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Y:\TEAM MỞ RỘNG\Đặt lịch BLVP\Cập nhật DS các CSYT trên link đặt lịch chung\Tháng 6\"/>
    </mc:Choice>
  </mc:AlternateContent>
  <xr:revisionPtr revIDLastSave="0" documentId="13_ncr:1_{F0DB6398-82DA-40DF-887D-D61AB71CC3F9}" xr6:coauthVersionLast="47" xr6:coauthVersionMax="47" xr10:uidLastSave="{00000000-0000-0000-0000-000000000000}"/>
  <bookViews>
    <workbookView xWindow="-108" yWindow="-108" windowWidth="23256" windowHeight="12576" xr2:uid="{3D04FF88-4EC6-4849-A756-5ECAD3E9B53E}"/>
  </bookViews>
  <sheets>
    <sheet name="DS BLVP Tai Vietnam (VIE)" sheetId="1" r:id="rId1"/>
  </sheets>
  <externalReferences>
    <externalReference r:id="rId2"/>
  </externalReferences>
  <definedNames>
    <definedName name="_xlnm._FilterDatabase" localSheetId="0" hidden="1">'DS BLVP Tai Vietnam (VIE)'!$A$9:$Q$325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24" i="1" l="1"/>
  <c r="J320" i="1"/>
  <c r="J319" i="1"/>
  <c r="J308" i="1"/>
  <c r="J305" i="1"/>
  <c r="J295" i="1"/>
  <c r="J292" i="1"/>
  <c r="J291" i="1"/>
  <c r="J273" i="1"/>
  <c r="J253" i="1"/>
  <c r="J252" i="1"/>
  <c r="J246" i="1"/>
  <c r="J245" i="1"/>
  <c r="J240" i="1"/>
  <c r="J238" i="1"/>
  <c r="J234" i="1"/>
  <c r="J219" i="1"/>
  <c r="J218" i="1"/>
  <c r="J211" i="1"/>
  <c r="J208" i="1"/>
  <c r="J197" i="1"/>
  <c r="J195" i="1"/>
  <c r="J194" i="1"/>
  <c r="J191" i="1"/>
  <c r="J190" i="1"/>
  <c r="J171" i="1"/>
  <c r="J160" i="1"/>
  <c r="J158" i="1"/>
  <c r="J154" i="1"/>
  <c r="J153" i="1"/>
  <c r="J149" i="1"/>
  <c r="J146" i="1"/>
  <c r="J134" i="1"/>
  <c r="J133" i="1"/>
  <c r="J128" i="1"/>
  <c r="J117" i="1"/>
  <c r="J100" i="1"/>
  <c r="J99" i="1"/>
  <c r="J95" i="1"/>
  <c r="J94" i="1"/>
  <c r="J90" i="1"/>
  <c r="J87" i="1"/>
  <c r="J86" i="1"/>
  <c r="J85" i="1"/>
  <c r="J83" i="1"/>
  <c r="J82" i="1"/>
  <c r="J78" i="1"/>
  <c r="J66" i="1"/>
  <c r="J57" i="1"/>
  <c r="J56" i="1"/>
  <c r="J51" i="1"/>
  <c r="J49" i="1"/>
  <c r="J47" i="1"/>
  <c r="J37" i="1"/>
  <c r="J31" i="1"/>
  <c r="J30" i="1"/>
  <c r="J18" i="1"/>
</calcChain>
</file>

<file path=xl/sharedStrings.xml><?xml version="1.0" encoding="utf-8"?>
<sst xmlns="http://schemas.openxmlformats.org/spreadsheetml/2006/main" count="2803" uniqueCount="1399">
  <si>
    <t>DANH SÁCH CƠ SỞ Y TẾ ĐƯỢC BLVP CỦA INSMART</t>
  </si>
  <si>
    <t>Code</t>
  </si>
  <si>
    <t>Code bổ sung</t>
  </si>
  <si>
    <t>Cơ sở y tế</t>
  </si>
  <si>
    <t>Địa chỉ</t>
  </si>
  <si>
    <t>Tỉnh/Thành</t>
  </si>
  <si>
    <t>CSYT công lập</t>
  </si>
  <si>
    <t>Phạm vi cung cấp dịch vụ BLVP</t>
  </si>
  <si>
    <t>Khoa sản</t>
  </si>
  <si>
    <t>Thời gian tiếp nhận bảo lãnh</t>
  </si>
  <si>
    <t>Tạm ứng</t>
  </si>
  <si>
    <t>Phí dịch vụ BLVP</t>
  </si>
  <si>
    <t>Ưu đãi cho KH Insmart sử dụng dịch vụ BLVP</t>
  </si>
  <si>
    <t>Lưu ý</t>
  </si>
  <si>
    <t>Nội trú</t>
  </si>
  <si>
    <t>Ngoại trú</t>
  </si>
  <si>
    <t>Nha khoa</t>
  </si>
  <si>
    <t>x</t>
  </si>
  <si>
    <t>Thứ 2 - Thứ 6
8h - 11h30
13h30 - 16h30</t>
  </si>
  <si>
    <t>Tạm ứng theo quy định của Phòng khám</t>
  </si>
  <si>
    <t>Thứ 2 - Thứ 7
7h - 12h
13h30 - 16h30</t>
  </si>
  <si>
    <t>Tạm ứng theo quy định của Bệnh viện</t>
  </si>
  <si>
    <t>Tỉnh Sơn La</t>
  </si>
  <si>
    <t>CUOCSONGHOS</t>
  </si>
  <si>
    <t>Bệnh viện Đa khoa Cuộc Sống</t>
  </si>
  <si>
    <t>Bản Buổn, Phường Chiêng Cơi, TP Sơn La</t>
  </si>
  <si>
    <t>Thứ 2 - Chủ nhật
8h - 17h</t>
  </si>
  <si>
    <t>Tỉnh Hòa Bình</t>
  </si>
  <si>
    <t>HOABINHCEN</t>
  </si>
  <si>
    <t>HOABINHCITYHOS</t>
  </si>
  <si>
    <t>Trung tâm Y tế Thành phố Hòa Bình</t>
  </si>
  <si>
    <t>Tổ 8, phường Tân Hòa, TP Hòa Bình</t>
  </si>
  <si>
    <t>Thứ 2 - Thứ 6
8h - 17h</t>
  </si>
  <si>
    <t>- Thu 100,000vnd/ca ngoại trú
- Thu 200,000vnd/ca nội trú</t>
  </si>
  <si>
    <t>NAMLUONGSONHOS</t>
  </si>
  <si>
    <t>Bệnh viện Nam Lương Sơn</t>
  </si>
  <si>
    <t>Khu Đồng Lề, Xóm Đồng Sương, Xã Liên Sơn, Huyện Lương Sơn</t>
  </si>
  <si>
    <t>24/7</t>
  </si>
  <si>
    <t>Tỉnh Cao Bằng</t>
  </si>
  <si>
    <t>HNCBCLI</t>
  </si>
  <si>
    <t>Bệnh viện Đa khoa Hà Nội - Cao Bằng</t>
  </si>
  <si>
    <t>Đường 3/10, Tổ 11, Phường Sông Bằng, TP Cao Bằng</t>
  </si>
  <si>
    <t>Thứ 2 - Thứ 6: 
7h30 - 11h30
13h30 - 17h</t>
  </si>
  <si>
    <t>Tỉnh Lạng Sơn</t>
  </si>
  <si>
    <t>HANOIMEDICCLI</t>
  </si>
  <si>
    <t>Phòng khám Hà Nội Medic</t>
  </si>
  <si>
    <t>108 Bắc Sơn, Hữu Lũng</t>
  </si>
  <si>
    <t>Thứ 2- Chủ nhật: 7h00 - 17h00
Trực cấp cứu đến 23h00</t>
  </si>
  <si>
    <t>Tỉnh Yên Bái</t>
  </si>
  <si>
    <t>PHUTHOYBCLI</t>
  </si>
  <si>
    <t>Phòng khám Đa khoa Phú Thọ</t>
  </si>
  <si>
    <t>738 đường Yên Ninh, Phường Minh Tân, TP Yên Bái</t>
  </si>
  <si>
    <t>Thứ 2 - Thứ 7
7h30 – 12h
13h – 17h30</t>
  </si>
  <si>
    <t>Không bảo lãnh chi phí thuốc</t>
  </si>
  <si>
    <t>FRIEND103HOS</t>
  </si>
  <si>
    <t>Bệnh viện Đa khoa Hữu Nghị 103</t>
  </si>
  <si>
    <t>Tổ dân phố Phúc An, Đường Hòa Bình, Phường Nguyễn Phúc, TP Yên Bái</t>
  </si>
  <si>
    <t>Thứ 2 - Chủ nhật:
Sáng: 7h - 11h30
Chiều: 13h30 - 16h30</t>
  </si>
  <si>
    <t>Tỉnh Tuyên Quang</t>
  </si>
  <si>
    <t>ANSINHCOLTD</t>
  </si>
  <si>
    <t>Phòng Khám Đa khoa An Sinh</t>
  </si>
  <si>
    <t>Tổ 36 Phố Hoa Lư, Phường Phan Thiết, TP Tuyên Quang</t>
  </si>
  <si>
    <t>Thứ 2 - sáng CN
7h30 - 11h30
13h30 - 17h00</t>
  </si>
  <si>
    <t>Tỉnh Bắc Kạn</t>
  </si>
  <si>
    <t>TAMBACCLI</t>
  </si>
  <si>
    <t>Phòng khám Đa khoa Tâm Bắc</t>
  </si>
  <si>
    <t>Tổ 12, Phường Nguyễn Thị Minh Khai, Thành phố Bắc Kạn</t>
  </si>
  <si>
    <t>Thứ 2 - CN
7h - 11h30
14h00 - 17h00</t>
  </si>
  <si>
    <t>VIETPHAPBKCLI</t>
  </si>
  <si>
    <t>Phòng khám Đa khoa Quốc tế Việt Pháp</t>
  </si>
  <si>
    <t>667 Đường Kon Tum, Tổ 8B Phường Phùng Chí Kiên, TP. Bắc Kạn</t>
  </si>
  <si>
    <t>Thứ 2 - Thứ 7: 7h00 - 17h00</t>
  </si>
  <si>
    <t>Tỉnh Thái Nguyên</t>
  </si>
  <si>
    <t>THAINGUYENINTERHOS</t>
  </si>
  <si>
    <t>Bệnh viện Quốc tế Thái Nguyên</t>
  </si>
  <si>
    <t>328 Lương Ngọc Quyến, Phường Đồng Quang, TP Thái Nguyên</t>
  </si>
  <si>
    <t>Thứ 2 - Chủ nhật
7h30 - 11h30
13h00 - 17h00</t>
  </si>
  <si>
    <t>TNCENTERHOS</t>
  </si>
  <si>
    <t>Bệnh viện Đa khoa Tư nhân Trung Tâm</t>
  </si>
  <si>
    <t>Số 517-519-521 Đường Lương Ngọc Quyến, Phường Phan Đình Phùng, TP Thái Nguyên</t>
  </si>
  <si>
    <t>Thứ 2 - Thứ 6 (Trừ ngày Lễ, Tết)
7h30 - 11h               
13h30 - 16h</t>
  </si>
  <si>
    <t>Tạm ứng 1,000,000VNĐ, một số ca yêu cầu mức tạm ứng lớn hơn</t>
  </si>
  <si>
    <t>YENBINHTNHOS</t>
  </si>
  <si>
    <t>Bệnh viện Đa khoa Yên Bình</t>
  </si>
  <si>
    <t>Xóm Chùa, xã Nam Tiến, thị xã Phổ Yên</t>
  </si>
  <si>
    <t>Thứ 2- Chủ nhật:
7h00 - 11h30
13h30 - 17h00</t>
  </si>
  <si>
    <t>VIETBAC1HOS</t>
  </si>
  <si>
    <t>Bệnh viện Đa khoa Việt Bắc 1</t>
  </si>
  <si>
    <t>318, Đường Lương Ngọc Quyến, Tổ 4, Phường Đồng Quang, TP Thái Nguyên</t>
  </si>
  <si>
    <t>Thứ 2 - Thứ 6 
7h00 - 11h30
13h30 - 17h</t>
  </si>
  <si>
    <t>TWTNHOS</t>
  </si>
  <si>
    <t>Bệnh viện TW Thái Nguyên - Khoa KCB theo yêu cầu</t>
  </si>
  <si>
    <t>479 Lương Ngọc Quyến, Phan Đình Phùng, TP Thái Nguyên</t>
  </si>
  <si>
    <t>Thứ 2 - Thứ 6
8h - 11h30
13h30 - 16h</t>
  </si>
  <si>
    <t>Tỉnh Phú Thọ</t>
  </si>
  <si>
    <t>PHUTHOHOS</t>
  </si>
  <si>
    <t>Bệnh viện Đa khoa tỉnh Phú Thọ</t>
  </si>
  <si>
    <t>Đường Nguyễn Tất Thành, Phường Tân Dân, TP Việt Trì</t>
  </si>
  <si>
    <t>Thứ 2 - Chủ nhật
Sáng: 7h30 - 11h30
Chiều: 13h30 - 16h30</t>
  </si>
  <si>
    <t>Thu 100,000/ca ngoại trú
Thu 300,000/ca nội trú</t>
  </si>
  <si>
    <t>SNPTCEN</t>
  </si>
  <si>
    <t>NHIPHUTHOHOS, PHUSANHOS-PT</t>
  </si>
  <si>
    <t>Bệnh viện Sản Nhi tỉnh Phú Thọ</t>
  </si>
  <si>
    <t>Đường Nguyễn Tất Thành, Phường Nông Trang, TP Việt Trì</t>
  </si>
  <si>
    <t>Thứ 2 - Chủ nhật
Sáng: 8h - 11h
Chiều: 13h30 - 17h</t>
  </si>
  <si>
    <t>VIETDUCPT-CLI</t>
  </si>
  <si>
    <t>VIETDUCPTHOS</t>
  </si>
  <si>
    <t>Bệnh viện Đa khoa Việt Đức</t>
  </si>
  <si>
    <t>Lô CC07, Xã Phượng Lâu, TP Việt Trì</t>
  </si>
  <si>
    <t>Thứ 2 - Chủ Nhật
Từ ngày: 17/04 - 15/10
Sáng 7h00 – 11h30
Chiều 13h30 – 17h00
Từ ngày: 16/10 - 16/4
Sáng: 7h30 - 12h00
Chiều: 13h30 - 17h00</t>
  </si>
  <si>
    <t>VIETTRI2CLI</t>
  </si>
  <si>
    <t>Phòng khám Đa khoa Khu công nghiệp</t>
  </si>
  <si>
    <t>Lô số 8, KCN Thụy Vân, Xã Thụy Vân, TP Việt Trì</t>
  </si>
  <si>
    <t>THANHTHUYCEN</t>
  </si>
  <si>
    <t>Trung tâm Y tế Huyện Thanh Thủy</t>
  </si>
  <si>
    <t>Khu 5, Thị trấn Thanh Thủy, Huyện Thanh Thủy</t>
  </si>
  <si>
    <t>Thứ 2 - Thứ 6:
7h00 - 11h30
13h30 - 16h30</t>
  </si>
  <si>
    <t>Thu 50.000VND/ca BL ngoại trú thành công
Thu 100.000 VND/ca BL nội trú thành công</t>
  </si>
  <si>
    <t>Tỉnh Quảng Ninh</t>
  </si>
  <si>
    <t>VINMECHLHOS</t>
  </si>
  <si>
    <t>Bệnh viện Đa khoa Quốc tế Vinmec Hạ Long</t>
  </si>
  <si>
    <t>Số 10A Đường Lê Thánh Tông, Phường Hồng Gai, TP Hạ Long</t>
  </si>
  <si>
    <t>BAICHAYHOS</t>
  </si>
  <si>
    <t>Bệnh viện Bãi Cháy</t>
  </si>
  <si>
    <t xml:space="preserve">Phường Giếng Đáy, TP Hạ Long </t>
  </si>
  <si>
    <t>Thứ 2 - Chủ nhật
7h30 - 22h</t>
  </si>
  <si>
    <t>Thu 100,000đ/ca ngoại trú
Thu 300,000đ/ca nội trú</t>
  </si>
  <si>
    <t>VIETPHAP6DEN</t>
  </si>
  <si>
    <t>Nha khoa Quốc tế Việt Pháp (Cơ sở 6)</t>
  </si>
  <si>
    <t>Số 7 Nguyễn Văn Cừ, Phường Hồng Hải, TP. Hạ Long</t>
  </si>
  <si>
    <t>Thứ 2 - Thứ 7: 8h - 19h
Chủ nhật: 8h - 17h30</t>
  </si>
  <si>
    <t>VIETPHAP7DEN</t>
  </si>
  <si>
    <t>Nha khoa Quốc tế Việt Pháp (Cơ sở 7)</t>
  </si>
  <si>
    <t>Tổ 1, Khu 5, Phường Trần Hưng Đạo, TP Hạ Long</t>
  </si>
  <si>
    <t>VIETPHAP8DEN</t>
  </si>
  <si>
    <t>Nha khoa Quốc tế Việt Pháp (Cơ sở 8)</t>
  </si>
  <si>
    <t>Số 90 Quang Trung, Tổ 18A, Khu 6, Phường Quang Trung, TP Uông Bí</t>
  </si>
  <si>
    <t>Tỉnh Bắc Ninh</t>
  </si>
  <si>
    <t>HOANMYHOSJSC-BN</t>
  </si>
  <si>
    <t>HMBNINTERHOS, CLI-HNO-HMBN</t>
  </si>
  <si>
    <t>Phòng khám Đa khoa Hoàn Mỹ</t>
  </si>
  <si>
    <t>469 Nguyễn Trãi, Phường Võ Cường, TP Bắc Ninh</t>
  </si>
  <si>
    <t>Thứ 2 - Chủ nhật
8h - 11h30
13h30 - 16h30</t>
  </si>
  <si>
    <t>VIETPHAPDENT</t>
  </si>
  <si>
    <t>Nha khoa Quốc tế Việt Pháp (Cơ sở 5)</t>
  </si>
  <si>
    <t>Số 119 Huyền Quang, Phường Ninh Xá, TP Bắc Ninh</t>
  </si>
  <si>
    <t>Tỉnh Hưng Yên</t>
  </si>
  <si>
    <t>HUNGHAHOS</t>
  </si>
  <si>
    <t>Bệnh viện Đa khoa Hưng Hà</t>
  </si>
  <si>
    <t>Đường Sơn Nam, Phường Lam Sơn, Thành phố Hưng Yên</t>
  </si>
  <si>
    <t>Thứ 2 - Chủ nhật:
7h - 17h</t>
  </si>
  <si>
    <t>TP Hà Nội</t>
  </si>
  <si>
    <t>HNGOCGPHOS</t>
  </si>
  <si>
    <t>Bệnh viện Đa khoa Hồng Ngọc</t>
  </si>
  <si>
    <t>Số 55 Đường Yên Ninh, Phường Trúc Bạch, Quận Ba Đình</t>
  </si>
  <si>
    <t>Thứ 2 - Chủ nhật: 7h30 - 18h</t>
  </si>
  <si>
    <t>CTXHOS</t>
  </si>
  <si>
    <t>Bệnh viện Đa khoa Chữ Thập Xanh</t>
  </si>
  <si>
    <t xml:space="preserve">Số 33 Đường Nguyễn Hoàng, Phường Mỹ Đình 2, Quận Nam Từ Liêm </t>
  </si>
  <si>
    <t>Thứ 2 - Chủ nhật
7h30 - 17h</t>
  </si>
  <si>
    <t>MEDLATECHOS</t>
  </si>
  <si>
    <t>Bệnh viện Đa khoa Medlatec</t>
  </si>
  <si>
    <t>Số 42-44 Đường Nghĩa Dũng, Phường Phúc Xá, Quận Ba Đình</t>
  </si>
  <si>
    <t>Thứ 2 - Chủ nhật
7h30 - 19h</t>
  </si>
  <si>
    <t>MIKUNIDEN</t>
  </si>
  <si>
    <t>Nha khoa Mikuni</t>
  </si>
  <si>
    <t>Tòa Tây 8001 Tầng 8 Lotte Center, 54 Liễu Giai, Phường Cống Vị, Quận Ba Đình</t>
  </si>
  <si>
    <t>Thứ 2 - Thứ 6:
09h - 17h</t>
  </si>
  <si>
    <t>KTCXPHOS</t>
  </si>
  <si>
    <t xml:space="preserve">XPHOS, XANHPON-CLI, CSSKCBHNCLI </t>
  </si>
  <si>
    <t>Trung tâm Kĩ thuật cao và Tiêu hóa (Bệnh viện Đa khoa Xanh Pôn)</t>
  </si>
  <si>
    <t>12 Chu Văn An, Phường Điện Biên, Quận Ba Đình</t>
  </si>
  <si>
    <t>Thứ 2 - Thứ 6: 7h - 11h30; 13h30 - 15h30
Thứ 7: 7h - 11h00</t>
  </si>
  <si>
    <t>Không áp dụng song song 2 loại thẻ BHYT và BH tự nguyện.
Không nhận bảo lãnh các trường hợp khám đồng chi trả.
Không bảo lãnh theo hạn mức của khách mà chỉ bảo lãnh theo các chỉ định dịch vụ. Không bảo lãnh đơn thuốc ngoại trú. Các chi phí dịch vụ y tế khác vẫn được bảo lãnh bình thường</t>
  </si>
  <si>
    <t>DKPHUONGDONGHOS</t>
  </si>
  <si>
    <t>Bệnh viện Đa khoa Phương Đông</t>
  </si>
  <si>
    <t>Số 9 phố Viên, Phường Cổ Nhuế 2, Quận Bắc Từ Liêm</t>
  </si>
  <si>
    <t>Thứ 2 - Thứ 7 
7h30 - 12h
13h - 16h30</t>
  </si>
  <si>
    <t>THANHCHANCLI</t>
  </si>
  <si>
    <t>Phòng khám Đa khoa Quốc tế Thanh Chân</t>
  </si>
  <si>
    <t>6 Nguyễn Thị Thập KĐT Trung Hòa Nhân Chính, Phường Trung Hòa, Quận Cầu Giấy</t>
  </si>
  <si>
    <t>Thứ hai - Chủ nhật
7h30 - 12h
13h30 - 17h</t>
  </si>
  <si>
    <t>Tạm ngừng bảo lãnh chi phí thuốc từ ngày 27/6/2022</t>
  </si>
  <si>
    <t>MINHTHUDEN</t>
  </si>
  <si>
    <t>Phòng khám Răng Hàm Mặt Minh Thu</t>
  </si>
  <si>
    <t>Số 92 Hoàng Ngân, Phường Trung Hòa, Quận Cầu Giấy</t>
  </si>
  <si>
    <t>Thứ 2 - Thứ 6:
8h - 12h; 14h - 18h  
Thứ 7, Chủ nhật:
8h - 12h</t>
  </si>
  <si>
    <t>KEANGNAMCLI</t>
  </si>
  <si>
    <t>Phòng khám Đa khoa Hồng Ngọc 2</t>
  </si>
  <si>
    <t>Số B050 - Tầng B1 Tòa nhà Keangnam Đường Phạm Hùng, Phường Mễ Trì, Quận Cầu Giấy</t>
  </si>
  <si>
    <t>Thứ 2 - Chủ nhật: 7h30 - 17h</t>
  </si>
  <si>
    <t>Từ 17h – 21h: Phòng khám chỉ làm việc ở Tầng B1</t>
  </si>
  <si>
    <t>VIETPHAPJSCDEN</t>
  </si>
  <si>
    <t>Nha khoa Việt Pháp</t>
  </si>
  <si>
    <t>Số 24 Trần Duy Hưng, Phường Trung Hòa, Quận Cầu Giấy</t>
  </si>
  <si>
    <t>THUCUCCLI</t>
  </si>
  <si>
    <t>Phòng khám Đa khoa Quốc tế Thu Cúc</t>
  </si>
  <si>
    <t>216 Trần Duy Hưng, Phường Trung Hòa, Quận Cầu Giấy</t>
  </si>
  <si>
    <t xml:space="preserve">Thứ 2 - Chủ nhật: 8h - 17h </t>
  </si>
  <si>
    <t>- Giảm 20% chi phí khám bệnh các chuyên khoa (không bao gồm phí khám với bác sỹ Singapore)
- Giảm 10% chi phí xét nghiệm, chẩn đoán hình ảnh, tiền phí giường bệnh điều trị (Không bao gồm thuốc và vật tư tiêu hao)
- Giảm 5% các gói khám sức khỏe, gói thai sản
- Giảm 20% chi phí phẫu thuật thẩm mỹ các dịch vụ tiểu phẫu
- Giảm 10% chi phí phẫu thuật thẩm mỹ các dịch vụ đại phẫu</t>
  </si>
  <si>
    <t>BAOSON2HOS</t>
  </si>
  <si>
    <t>BAOSONLTD</t>
  </si>
  <si>
    <t>Bệnh viện Đa khoa Bảo Sơn 2</t>
  </si>
  <si>
    <t>Số 52 Đường Nguyễn Chí Thanh, Phường Láng Thượng, Quận Đống Đa</t>
  </si>
  <si>
    <t>Thứ 2 - Thứ 7
7h30 - 16h00</t>
  </si>
  <si>
    <t>DONGDOHOS</t>
  </si>
  <si>
    <t>DONGDOHOSJSC</t>
  </si>
  <si>
    <t>Bệnh viện Đông Đô</t>
  </si>
  <si>
    <t>Số 5 Đào Duy Anh, Phường Phương Liên, Quận Đống Đa</t>
  </si>
  <si>
    <t>Thứ 2 - Thứ 7
7h30 - 12h
13h30 - 17h</t>
  </si>
  <si>
    <t>Nội trú: yêu cầu tạm ứng với tất cả KH
Ngoại trú yêu cầu tạm ứng trong trường hợp KH rời khỏi Bệnh viện khi chưa kết thúc thăm khám hoặc chưa có xác nhận của Insmart</t>
  </si>
  <si>
    <t>FREHOSHN</t>
  </si>
  <si>
    <t>Bệnh viện Việt Pháp Hà Nội</t>
  </si>
  <si>
    <t>Số 01 Đường Phương Mai, Phường Phương Mai, Quận Đống Đa</t>
  </si>
  <si>
    <t>Thứ 2 - Thứ 6: 8h30 - 17h30
Thứ 7: 8h - 12h</t>
  </si>
  <si>
    <t>HATHANHHOS</t>
  </si>
  <si>
    <t>Bệnh viện Đa khoa Tư nhân Hà Thành</t>
  </si>
  <si>
    <t>Số 61 Đường Vũ Thạnh, Phường Ô Chợ Dừa, Quận Đống Đa</t>
  </si>
  <si>
    <t>Thứ 2 - Thứ 7 (Chủ nhật trực cấp cứu)
7h30 - 17h</t>
  </si>
  <si>
    <t>Trả lại chi phí đặt cọc cho KH sau khi có xác nhận của Insmart</t>
  </si>
  <si>
    <t>Thứ 2 - Thứ 6
8h - 12h
13h - 16h30</t>
  </si>
  <si>
    <t>MEDELAB</t>
  </si>
  <si>
    <t>Phòng khám Medelab</t>
  </si>
  <si>
    <t>86-88 Nguyễn Lương Bằng, Phường Nam Đồng, Quận Đống Đa</t>
  </si>
  <si>
    <t>Thứ 2 - Chủ nhật:
7h30 - 11h30
13h30 - 16h30</t>
  </si>
  <si>
    <t>TTKCBNK</t>
  </si>
  <si>
    <t>NGOCKHANHCLI</t>
  </si>
  <si>
    <t>Trung tâm khám chữa bệnh và Tư vấn sức khỏe Ngọc Khánh</t>
  </si>
  <si>
    <t>Số 140 Phố Chùa Láng, Phường Láng Thượng, Quận Đống Đa</t>
  </si>
  <si>
    <t>Thứ hai - Thứ 6
7h30 - 12h; 13h30 - 17h
Thứ 7, Chủ nhật: 8h đến 12h</t>
  </si>
  <si>
    <t>LEHUNGDEN</t>
  </si>
  <si>
    <t>Nha khoa Dr.Lê Hưng và Cộng sự</t>
  </si>
  <si>
    <t>3 Ngõ 45 Hào Nam, Phường Ô Chợ Dừa, Quận Đống Đa</t>
  </si>
  <si>
    <t>T2 - T6: 8h30 - 20h30 
T7 - CN: 8h00 - 12h00</t>
  </si>
  <si>
    <t>SMILECAREDEN</t>
  </si>
  <si>
    <t>Nha khoa Smile Care</t>
  </si>
  <si>
    <t>Số C101, ngõ Thái Hà, Phường Láng Hạ, Quận Đống Đa</t>
  </si>
  <si>
    <t>Thứ 2 - Chủ nhật 
9h - 12h
13h30 - 18h</t>
  </si>
  <si>
    <t>VIETPHAPDEN2</t>
  </si>
  <si>
    <t>Nha khoa Quốc tế Việt Pháp (Cơ sở 2)</t>
  </si>
  <si>
    <t>6 Thái Hà, Phường Trung Liệt, Quận Đống Đa</t>
  </si>
  <si>
    <t>KIMHNDEN</t>
  </si>
  <si>
    <t>Nha Khoa Kim (CS18)</t>
  </si>
  <si>
    <t>162A Tôn Đức Thắng, Phường Hàng Bột, Quận Đống Đa</t>
  </si>
  <si>
    <t>Thứ 2 - Thứ 7
8h - 19h
Chủ nhật: 8h - 16h</t>
  </si>
  <si>
    <t>Giảm giá 10% trên tổng số tiền được xác nhận bảo lãnh</t>
  </si>
  <si>
    <t>DNDDEN</t>
  </si>
  <si>
    <t>Nha khoa Quốc tế DND</t>
  </si>
  <si>
    <t>Số 157 đường Bùi Thị Xuân, phường Bùi Thị Xuân, quận Hai Bà Trưng</t>
  </si>
  <si>
    <t>Thứ 2 - Thứ 6 (trừ các ngày lễ, Tết):
8h - 17h</t>
  </si>
  <si>
    <t>PEDINS67</t>
  </si>
  <si>
    <t>Bệnh viện Châm Cứu Trung Ương</t>
  </si>
  <si>
    <t>49 Thái Thịnh, Phường Thịnh Quang, Quận Đống Đa</t>
  </si>
  <si>
    <t>KH khi muốn sử dụng DV BLVP vui lòng liên hệ Khoa khám bệnh và xuất trình thẻ BH, CMND khi đăng ký khám</t>
  </si>
  <si>
    <t>THIENDUCHOS</t>
  </si>
  <si>
    <t>Bệnh viện Đa khoa Quốc tế Thiên Đức</t>
  </si>
  <si>
    <t>số 207 đường Phùng Hưng, phường Phúc La, Quận Hà Đông</t>
  </si>
  <si>
    <t>VINMECHOS</t>
  </si>
  <si>
    <t>TIMECITYCLI</t>
  </si>
  <si>
    <t>Bệnh viện Đa khoa Quốc tế Vinmec</t>
  </si>
  <si>
    <t>Số 458 Đường Minh Khai, Phường Vĩnh Tuy, Quận Hai Bà Trưng</t>
  </si>
  <si>
    <t>DRBINHTELECLINIC</t>
  </si>
  <si>
    <t>Phòng khám Đa khoa Dr.Bình Tele_Clinic</t>
  </si>
  <si>
    <t>11-13-15 Trần Xuân Soạn, Phường Ngô Thì Nhậm, Quận Hai Bà Trưng</t>
  </si>
  <si>
    <t>Thứ 2 - Thứ 7
7h30 - 11h45
13h15 - 17h</t>
  </si>
  <si>
    <t>AUDENCLI</t>
  </si>
  <si>
    <t>Phòng khám Nha khoa Úc Châu</t>
  </si>
  <si>
    <t>Số 03 Đường Nguyễn Du, Phường Bùi Thị Xuân, Quận Hai Bà Trưng</t>
  </si>
  <si>
    <t>Thứ 2 - Thứ 7: 8h30 - 19h
Chủ nhật: 8h30 - 18h</t>
  </si>
  <si>
    <t>HANOIHOS</t>
  </si>
  <si>
    <t>BVHNGPHOS</t>
  </si>
  <si>
    <t>Bệnh viện Đa khoa Hà Nội</t>
  </si>
  <si>
    <t>Số 29 Hàn Thuyên, Phường Phạm Đình Hổ, Quận Hai Bà Trưng</t>
  </si>
  <si>
    <t>Thứ 2 - Thứ 7 
7h30 - 16h30</t>
  </si>
  <si>
    <t>NAVIIDEN</t>
  </si>
  <si>
    <t>Nha khoa Navii (CS1)</t>
  </si>
  <si>
    <t>Số 36 phố Hòa Mã, Phường Phạm Đình Hổ, Quận Hai Bà Trưng</t>
  </si>
  <si>
    <t>Thứ 2 - Chủ nhật:  8h30-18h</t>
  </si>
  <si>
    <t>HOMEDEN</t>
  </si>
  <si>
    <t>Nha khoa Home</t>
  </si>
  <si>
    <t>Số 30 Triệu Việt Vương, Phường Bùi Thị Xuân, Quận Hai Bà Trưng</t>
  </si>
  <si>
    <t>Thứ 2 - Thứ 6
8h30 - 18h00</t>
  </si>
  <si>
    <t>Giảm giá 10% dịch vụ cho Khách hàng của Insmart</t>
  </si>
  <si>
    <t>PHUCMINHDEN</t>
  </si>
  <si>
    <t>Nha khoa Quốc tế VietSing (CS2)</t>
  </si>
  <si>
    <t>Số 12 Nguyễn Du, Phường Bùi Thị Xuân, Quận Hai Bà Trưng</t>
  </si>
  <si>
    <t>Thứ 2 - Thứ 7
8h - 19h</t>
  </si>
  <si>
    <t>VIETSINGDEN3</t>
  </si>
  <si>
    <t>VIETSING3DEN</t>
  </si>
  <si>
    <t>Nha khoa Quốc tế VietSing (CS3)</t>
  </si>
  <si>
    <t>Số 18 Trần Đại Nghĩa, Phường Đồng Tâm, Quận Hai Bà Trưng</t>
  </si>
  <si>
    <t>TRIDUCGENHOS</t>
  </si>
  <si>
    <t>TRIDUCHOS</t>
  </si>
  <si>
    <t>Bệnh viện Đa khoa Hồng Phát</t>
  </si>
  <si>
    <t>Số 219 Lê Duẩn, Phường Nguyễn Du, Quận Hai Bà Trưng</t>
  </si>
  <si>
    <t>Thứ 2 - Chủ nhật
7h30 - 12h
13h30 - 17h</t>
  </si>
  <si>
    <t>Áp dụng đới với KH nội trú: thông thường cọc 5,000,000đ các trường hợp phẫu thuật sẽ yêu cầu tạm ứng cao hơn</t>
  </si>
  <si>
    <t>TAMANHHOS</t>
  </si>
  <si>
    <t>Bệnh viện Đa khoa Tâm Anh</t>
  </si>
  <si>
    <t>Số 108 Hoàng Như Tiếp, Phường Bồ Đề, Quận Long Biên</t>
  </si>
  <si>
    <t>Thứ 2 - Chủ nhật
7h30 -16h30</t>
  </si>
  <si>
    <t>NGUYENDUDTL</t>
  </si>
  <si>
    <t>Nha khoa Nguyễn Du</t>
  </si>
  <si>
    <t>Số 2 - 4 Đường Nguyễn Du, Phường Hàng Bài, Quận Hoàn Kiếm</t>
  </si>
  <si>
    <t>Thứ 2 - Chủ nhật
8h30 - 19h</t>
  </si>
  <si>
    <t>NKBNDEN</t>
  </si>
  <si>
    <t>Nha khoa Navii (CS2)</t>
  </si>
  <si>
    <t>42 Cửa Đông, Phường Cửa Đông, Quận Hoàn Kiếm</t>
  </si>
  <si>
    <t>Thứ 2 - Chủ nhật:  8h30 - 18h</t>
  </si>
  <si>
    <t>BACHAHOS</t>
  </si>
  <si>
    <t>Bệnh viện Đa khoa Quốc tế Bắc Hà</t>
  </si>
  <si>
    <t>Số 137 Nguyễn Văn Cừ, Phường Ngọc Lâm, Quận Long Biên</t>
  </si>
  <si>
    <t>Thứ 2 - Thứ 7
7h30 - 16h30</t>
  </si>
  <si>
    <t>SAVICOCLI</t>
  </si>
  <si>
    <t>Phòng khám Savico (Bệnh viện Đa khoa Hồng Ngọc)</t>
  </si>
  <si>
    <t>Tầng 3 Tòa nhà B Savico Megamall - 07-09 Nguyễn Văn Linh, Phường Gia Thụy, Quận Long Biên</t>
  </si>
  <si>
    <t xml:space="preserve">Thứ 2 - Chủ nhật: 7h30 - 17h </t>
  </si>
  <si>
    <t>DUCGIANGHOS</t>
  </si>
  <si>
    <t>Bệnh viện Đa khoa Đức Giang</t>
  </si>
  <si>
    <t>54 Trường Lâm, Phường Đức Giang, Quận Long Biên</t>
  </si>
  <si>
    <t>DOLIFEHOS</t>
  </si>
  <si>
    <t>Bệnh viện Quốc tế DoLife</t>
  </si>
  <si>
    <t>Số 108 đường Nguyễn Hoàng, Phường Mỹ Đình 2, Quận Nam Từ Liêm</t>
  </si>
  <si>
    <t>Thứ 2 - Thứ 7 
8h - 17h</t>
  </si>
  <si>
    <t>THUCUCHOS</t>
  </si>
  <si>
    <t>Bệnh viện Đa khoa Quốc tế Thu Cúc</t>
  </si>
  <si>
    <t>Số 286 Đường Thụy Khê, Phường Bưởi, Quận Tây Hồ</t>
  </si>
  <si>
    <t>Thứ hai - Chủ nhật
8h - 20h30</t>
  </si>
  <si>
    <t>Nội trú: yêu cầu tạm ứng đối với tất cả KH
Ngoại trú: yêu cầu tạm ứng đối với KH xét nghiệm tầm soát theo yêu cầu, KH dùng dịch vụ chi phí cao, KH cá nhân (MVL)</t>
  </si>
  <si>
    <t>MEDLATEC-CLI</t>
  </si>
  <si>
    <t>Phòng khám Medlatec Tây Hồ</t>
  </si>
  <si>
    <t>99 Trích Sài, Phường Bưởi, Quận Tây Hồ</t>
  </si>
  <si>
    <t xml:space="preserve">Thứ hai - Chủ nhật
7h - 18h </t>
  </si>
  <si>
    <t>Tạm ứng khi KH muốn lấy lại giấy tờ tùy thân trước khi kết thúc quá trình khám</t>
  </si>
  <si>
    <t>NHATVIETCLI</t>
  </si>
  <si>
    <t>Phòng khám Sakura</t>
  </si>
  <si>
    <t>Số 65 Trịnh Công Sơn, Phường Nhật Tân, Quận Tây Hồ</t>
  </si>
  <si>
    <t>Thứ 2 - Thứ 7 
9h - 18h</t>
  </si>
  <si>
    <t>ANVIETHOS</t>
  </si>
  <si>
    <t>ANVIETTHANGLONGCLI</t>
  </si>
  <si>
    <t>Bệnh viện Đa khoa An Việt</t>
  </si>
  <si>
    <t>1E Trường Chinh, Phường Phương Liệt, Quận Thanh Xuân</t>
  </si>
  <si>
    <t>Thứ 2 - Thứ 7 
7h30 - 16h30 
Chủ nhật: 7h30 - 11h30</t>
  </si>
  <si>
    <t>HONGNGOCTHCLI</t>
  </si>
  <si>
    <t>Phòng khám Đa khoa Hồng Ngọc Tố Hữu</t>
  </si>
  <si>
    <t>Tầng 1 HPC Landmark 105, Khu ĐTM Văn Khê, Phường La Khê, Quận Hà Đông</t>
  </si>
  <si>
    <t>Thứ 2 - Chủ nhật: 8h - 17h</t>
  </si>
  <si>
    <t>HONGNGOCNTCLI</t>
  </si>
  <si>
    <t>Phòng khám Đa khoa Hồng Ngọc Nguyễn Tuân</t>
  </si>
  <si>
    <t>Tòa nhà Autumn, KĐT Gold Season, 47 Nguyễn Tuân, Phường Thanh Xuân Trung, Quận Thanh Xuân</t>
  </si>
  <si>
    <t>MEDLATECTXCLI</t>
  </si>
  <si>
    <t>Phòng khám Medlatec Thanh Xuân</t>
  </si>
  <si>
    <t>Số 5 Khuất Duy Tiến, Phường Thanh Xuân Bắc, Quận Thanh Xuân</t>
  </si>
  <si>
    <t>Thứ 2 - Chủ nhật
Sáng: 07h30 - 12h
Chiều: 13h30 - 17h00</t>
  </si>
  <si>
    <t>108HOS</t>
  </si>
  <si>
    <t>Bệnh viện Trung Ương Quân đội 108</t>
  </si>
  <si>
    <t>Số 01 Trần Hưng Đạo, Quận Hai Bà Trưng</t>
  </si>
  <si>
    <t>Thứ 2 - Thứ 6:
Sáng: 8h - 11h30
Chiều: 13h30 - 16h30</t>
  </si>
  <si>
    <t>- Nội trú: có áp dụng thu tạm ứng, yêu cầu tạm ứng lớn hơn số tiền phát sinh thực tế
- Ngoại trú: không áp dụng thu tạm ứng</t>
  </si>
  <si>
    <t>+ Thu 100.000VND/ca ngoại trú 
+ Thu 300.000 VND/ca nội trú</t>
  </si>
  <si>
    <t>Bảo lãnh viện phí chỉ áp dụng tại khoa theo yêu cầu. Điểm tiếp nhận Bảo lãnh ngoại trú: TT khám sức khỏe định kỳ - Điểm tiếp nhận bảo lãnh nội trú: Tầng 3 - Khu điều trị theo yêu cầu</t>
  </si>
  <si>
    <t>HUNGVIETCLI</t>
  </si>
  <si>
    <t>Phòng khám Hưng Việt</t>
  </si>
  <si>
    <t>Số 40 Đại Cồ Việt, Phường Lê Đại Hành, Quận Hai Bà Trưng</t>
  </si>
  <si>
    <t>Thứ 2 - Thứ 7
Sáng: 07h30 - 12h00
Chiều 13h30 - 17h00</t>
  </si>
  <si>
    <t>Tạm ứng tối thiểu: 2.000.000 VND</t>
  </si>
  <si>
    <t xml:space="preserve">Thứ 2 - Chủ Nhật:
7h - 17h </t>
  </si>
  <si>
    <t>VHHUECLI</t>
  </si>
  <si>
    <t>VIETHANCLI</t>
  </si>
  <si>
    <t>Phòng khám Đa khoa Việt Hàn</t>
  </si>
  <si>
    <t>Số 246 Phố Huế, phường Phố Huế, Quận Hai Bà Trưng</t>
  </si>
  <si>
    <t>Thứ 2 - Thứ 7:
Sáng: 8h00 – 11h30
Chiều: 13h00 – 17h00</t>
  </si>
  <si>
    <t>VIETPHAP3DEN</t>
  </si>
  <si>
    <t>Nha khoa Quốc tế Việt Pháp (Cơ sở 3)</t>
  </si>
  <si>
    <t>Số 69 Trần Đăng Ninh, Phường Dịch Vọng, Quận Cầu Giấy</t>
  </si>
  <si>
    <t>VIETPHAP4DEN</t>
  </si>
  <si>
    <t>Nha khoa Quốc tế Việt Pháp (Cơ sở 4)</t>
  </si>
  <si>
    <t>Số 29 Nguyễn Du, Phường Nguyễn Du, Quận Hai Bà Trưng</t>
  </si>
  <si>
    <t>BVDHQGHN-182LTVCLI</t>
  </si>
  <si>
    <t>Phòng khám 182 Lương Thế Vinh (Bệnh viện ĐHQG Hà Nội)</t>
  </si>
  <si>
    <t>182 Lương Thế Vinh, Phường Thanh Xuân Bắc, Quận Thanh Xuân</t>
  </si>
  <si>
    <t>THUCUCDTCLI</t>
  </si>
  <si>
    <t>Phòng khám Đa khoa Thu Cúc (Cơ sở Đại Từ)</t>
  </si>
  <si>
    <t>32 Phố Đại Từ, Quận Hoàng Mai</t>
  </si>
  <si>
    <t xml:space="preserve">Thứ 2 - Chủ nhật: 8h-17h </t>
  </si>
  <si>
    <t>MEDIPLUSTM</t>
  </si>
  <si>
    <t>Phòng khám đa khoa Mediplus Tân Mai</t>
  </si>
  <si>
    <t>Tầng 2, TTTM Mandarin Garden 2, 99 Tân Mai, Phường Tân Mai, Quận Hoàng Mai</t>
  </si>
  <si>
    <t xml:space="preserve">Thứ 2 - Chủ nhật: 8h - 19h </t>
  </si>
  <si>
    <t>HONGNGOCHOS-PTM</t>
  </si>
  <si>
    <t>Bệnh viện Đa khoa Hồng Ngọc - Phúc Trường Minh</t>
  </si>
  <si>
    <t>Số 8 Đường Châu Văn Liêm, Phường Phúc Đô, Quận Nam Từ Liêm</t>
  </si>
  <si>
    <t>SUNMEDHOS</t>
  </si>
  <si>
    <t>Phòng khám Đa khoa Sun Medical Center Việt Nam</t>
  </si>
  <si>
    <t>Tầng 1, tòa nhà Times Tower, số 35 đường Lê Văn Lương, Phường Nhân Chính, Quận Thanh Xuân</t>
  </si>
  <si>
    <t>Thứ 2 - Chủ nhật:
8h30 - 17h</t>
  </si>
  <si>
    <t>Khách hàng tạm ứng trước 500.000đ</t>
  </si>
  <si>
    <t>VIETDUCFRI</t>
  </si>
  <si>
    <t>HUUNGHIVIETDUCHOS, VIETDUC-DTTN, ICVDHOS</t>
  </si>
  <si>
    <t>Bệnh viện Hữu Nghị Việt Đức</t>
  </si>
  <si>
    <t>Số 40 Tràng Thi, Phường Hàng Bông, Quận Hoàn Kiếm</t>
  </si>
  <si>
    <t>Thứ 2 - Thứ 7:
Sáng: 8h - 12h
Chiều: 13h - 15h30</t>
  </si>
  <si>
    <t>Bảo lãnh viện phí ngoại trú không bảo lãnh chi phí thuốc
Xuất trình thẻ bảo hiểm ở quầy tiếp nhận Bảo hiểm (tầng 1 nhà C4 - phòng Công tác xã hội) để sử dụng dịch vụ BLVP (trong vòng 24h kể từ khi nhập viện)
Chỉ sử dụng 1 trong 2 loại thẻ Bảo hiểm y tế hoặc Bảo hiểm tự nguyện</t>
  </si>
  <si>
    <t>THUCUCNTRCLI</t>
  </si>
  <si>
    <t>Phòng Khám Đa Khoa Thu Cúc - Nguyễn Trãi</t>
  </si>
  <si>
    <t>Số 126 - 136 Nguyễn Trãi, Phường Thượng Đình, Quận Thanh Xuân</t>
  </si>
  <si>
    <t xml:space="preserve">Thứ 2 - Chủ nhật:
8h - 17h </t>
  </si>
  <si>
    <t>HONGNGOCKOSMOCLI</t>
  </si>
  <si>
    <t>Phòng khám Đa khoa Hồng Ngọc Kosmo Tây Hồ</t>
  </si>
  <si>
    <t>Tầng 1, 2, 3 - Kosmo Tây Hồ, 161 Xuân La, Bắc Từ Liêm</t>
  </si>
  <si>
    <t>Chỉ tạm ứng khi KH muốn ra về mà chưa có xác nhận bảo lãnh từ công ty bảo hiểm</t>
  </si>
  <si>
    <t>HNHMU</t>
  </si>
  <si>
    <t>DHYHNHOSP, HNHMU-INTER</t>
  </si>
  <si>
    <t>Bệnh viện Đại học Y Hà Nội</t>
  </si>
  <si>
    <t>Số 1 Tôn Thất Tùng, Phường Trung Tự, Quận Đống Đa</t>
  </si>
  <si>
    <t>HNHMUCGCLI</t>
  </si>
  <si>
    <t>Phòng khám Bệnh viện Đại học Y Hà Nội - Cơ sở quận Cầu Giấy</t>
  </si>
  <si>
    <t>Số 10 Trương Công Giai, Phường Dịch Vọng, Quận Cầu Giấy</t>
  </si>
  <si>
    <t>Thứ 2 đến sáng thứ 7
Sáng: 7h đến 12h
Chiều: 13h30 đến 16h30</t>
  </si>
  <si>
    <t xml:space="preserve">+ Thu 100.000VND/ca ngoại trú </t>
  </si>
  <si>
    <t>SBBCLI</t>
  </si>
  <si>
    <t>Phòng khám Đa khoa SBB</t>
  </si>
  <si>
    <t>499 Trần Khát Chân, Phường Thanh Nhàn, Quận Hai Bà Trưng</t>
  </si>
  <si>
    <t>Thứ 2 - Chủ nhật:
Sáng: 08h - 11h30
Chiều: 13h30 - 17h</t>
  </si>
  <si>
    <t>VIETPHAPHDDEN</t>
  </si>
  <si>
    <t>Nha khoa Quốc tế Việt Pháp (Cơ sở Hà Đông)</t>
  </si>
  <si>
    <t>Số 358, Block 36, Ô H- TT5, khu nhà ở Hi Brand, Khu ĐTM Văn Phú, Phường Phú La, Quận Hà Đông</t>
  </si>
  <si>
    <t>JIOCLIHNO</t>
  </si>
  <si>
    <t>Phòng khám Đa khoa Jio Health Chi nhánh Hà Nội</t>
  </si>
  <si>
    <t>Tầng B1, Tòa nhà Capital Place, 29 Liễu Giai, Phường Ngọc Khánh, Quận Ba Đình</t>
  </si>
  <si>
    <t>Thứ 2 - Chủ nhật:
8h -  22h</t>
  </si>
  <si>
    <t>HOENHAIHOS</t>
  </si>
  <si>
    <t>Bệnh viện Đa khoa Hòe Nhai (Cơ sở 1)</t>
  </si>
  <si>
    <t>Số 17 &amp; 34 phố Hòe Nhai, Phường Nguyễn Trung Trực, Quận Ba Đình</t>
  </si>
  <si>
    <t>Thứ 2 - Thứ 6:
7h30 - 12h
13h30 - 16h30</t>
  </si>
  <si>
    <t>Thu 100.000 VND/ca bảo lãnh ngoại trú thành công
Thu 300.000 VND/ca bảo lãnh nội trú thành công</t>
  </si>
  <si>
    <t>HOENHAI2HOS</t>
  </si>
  <si>
    <t>Bệnh viện Đa khoa Hòe Nhai (Cơ sở 2)</t>
  </si>
  <si>
    <t xml:space="preserve"> Số 34 ngõ 53, Phố Tân Ấp, Phường Phúc Xá, Quận Ba Đình</t>
  </si>
  <si>
    <t>Tỉnh Hải Dương</t>
  </si>
  <si>
    <t>HOABINHHDHOS</t>
  </si>
  <si>
    <t>Bệnh viện Đa khoa Hòa Bình - Hải Dương</t>
  </si>
  <si>
    <t>Phố Phạm Xuân Huân, Khu ĐTM Phía Đông, Phường Hải Tân, TP Hải Dương</t>
  </si>
  <si>
    <t>Thứ 2 - Chủ nhật:
Từ ngày 01/11/2022 - 31/03/2023:
- Buổi sáng: Từ 07h - 11h30
- Buổi chiều: Từ 13h - 16h30
Từ ngày 01/04/2023 - 31/10/2023
- Buổi Sáng:  Từ 07h - 11h30
- Buổi Chiều: Từ 13h30 - 17h
Trực cấp cứu: 24/24</t>
  </si>
  <si>
    <t>Áp dụng BLVP nội trú ở tất cả các khoa, trừ khoa Ngoại</t>
  </si>
  <si>
    <t>TP Hải Phòng</t>
  </si>
  <si>
    <t>QTHPGPHOS</t>
  </si>
  <si>
    <t>Bệnh viện Đa khoa Quốc tế Hải Phòng</t>
  </si>
  <si>
    <t>Số 124 Đường Nguyễn Đức Cảnh, Phường Cát Dài, Quận Lê Chân</t>
  </si>
  <si>
    <t>Thứ 2 - Chủ nhật
7h - 11h30
13h30 - 17h</t>
  </si>
  <si>
    <t>Phí khám cho KH sử dụng BLVP ngoại trú: 500.000đ/lần</t>
  </si>
  <si>
    <t>VINMECHPHOS</t>
  </si>
  <si>
    <t>Bệnh viện Đa khoa Quốc tế Vinmec Hải Phòng</t>
  </si>
  <si>
    <t>Tổ 31, Phường Vĩnh Niệm, Quận Lê Chân</t>
  </si>
  <si>
    <t>YHPHOS</t>
  </si>
  <si>
    <t>Bệnh viện Đại học Y Hải Phòng</t>
  </si>
  <si>
    <t>225C Lạch Tray, Phường Đổng Quốc Bình, Quận Ngô Quyền</t>
  </si>
  <si>
    <t>Thứ 2 - Thứ 6
7h30 - 11h30
14h00 - 17h00</t>
  </si>
  <si>
    <t>Nội trú: yêu cầu tạm ứng đối với tất cả Khách hàng
Ngoại trú: tạm ứng 300,000đ - 500,000đ</t>
  </si>
  <si>
    <t>Khách hàng xuất trình thẻ Bảo hiểm tại tầng 2, Phòng kế hoạch tổng hợp để sử dụng BLVP</t>
  </si>
  <si>
    <t>GREENINTHOS</t>
  </si>
  <si>
    <t>Bệnh viện Quốc tế Green</t>
  </si>
  <si>
    <t>738 Nguyễn Văn Linh, Phường Niệm Nghĩa, Quận Lê Chân</t>
  </si>
  <si>
    <t>Thứ 2 - Chủ Nhật:
Sáng: 7h30 - 11h30 
Chiều: 13h - 16h</t>
  </si>
  <si>
    <t>Thu 100 000đ/ca ngoại trú
Thu 200 000đ/ca nội trú</t>
  </si>
  <si>
    <t>Khách hàng xuất trình thẻ Bảo hiểm tại quầy thu ngân tầng 1 để sử dụng BLVP</t>
  </si>
  <si>
    <t>Tỉnh Hà Nam</t>
  </si>
  <si>
    <t>HNDVHOS</t>
  </si>
  <si>
    <t>Bệnh viện Đa khoa Hà Nội - Đồng Văn</t>
  </si>
  <si>
    <t>Lô TM3, TM4, Khu đô thị Đồng Văn Xanh, Phường Duy Hải, Thị xã Duy Tiên</t>
  </si>
  <si>
    <t>Thứ 2 - Thứ 7
7h00 - 11h30
13h30 - 17h00</t>
  </si>
  <si>
    <t>Tỉnh Nam Định</t>
  </si>
  <si>
    <t>MINHDUCCLI-ND</t>
  </si>
  <si>
    <t>Phòng Khám Đa khoa Minh Đức</t>
  </si>
  <si>
    <t>Số 60 Đường Thái Bình, Phường Trần Tế Xương, TP Nam Định</t>
  </si>
  <si>
    <t>Thứ 2 - Chủ nhật:
7h - 11h30
14h - 19h30</t>
  </si>
  <si>
    <t>Tạm ứng 50% dịch vụ</t>
  </si>
  <si>
    <t>DONGDOHNCLI</t>
  </si>
  <si>
    <t>DONGDOCLI-ND</t>
  </si>
  <si>
    <t>Phòng khám Đa khoa Đông Đô Hà Nội</t>
  </si>
  <si>
    <t>Số 471 Đường Giải Phóng, Phường Trường Thi, TP Nam Định</t>
  </si>
  <si>
    <t>Thứ 2 - Chủ nhật:
7h - 11h30
14h - 17h</t>
  </si>
  <si>
    <t>NAMDOCLI</t>
  </si>
  <si>
    <t>Phòng khám Đa khoa Nam Đô</t>
  </si>
  <si>
    <t>51B Đường Điện Biên, Thị trấn Cổ Lễ, Huyện Trực Ninh</t>
  </si>
  <si>
    <t>Tỉnh Ninh Bình</t>
  </si>
  <si>
    <t>HOALUCLI</t>
  </si>
  <si>
    <t>Phòng khám Đa khoa Tư nhân Hoa Lư - Hà Nội</t>
  </si>
  <si>
    <t>Số nhà 44 đường Tuệ Tĩnh, Phường Nam Thành, TP Ninh Bình</t>
  </si>
  <si>
    <t>Thứ 2 - Chủ nhật
7h30 - 11h
14h - 17h</t>
  </si>
  <si>
    <t>Tỉnh Thái Bình</t>
  </si>
  <si>
    <t>BVDKTB-KCLC</t>
  </si>
  <si>
    <t>Chi nhánh Công ty TNHH Bệnh viện Đa khoa chất lượng cao Tỉnh Thái Bình - Bệnh viện Thái Bình</t>
  </si>
  <si>
    <t>104 Phan Bá Vành, Phường Quang Trung, TP Thái Bình</t>
  </si>
  <si>
    <t>Nội trú &amp; cấp cứu: Thứ 2 - Chủ nhật
Ngoại trú: Thứ 2 - Sáng Thứ 7
7h - 11h30; 13h30 - 17h</t>
  </si>
  <si>
    <t>Tỉnh Vĩnh Phúc</t>
  </si>
  <si>
    <t>LACVIETHOS-VP</t>
  </si>
  <si>
    <t>Bệnh viện Hữu nghị Lạc Việt</t>
  </si>
  <si>
    <t>Đường Nguyễn Tất Thành, Xã Định Trung, TP Vĩnh Yên</t>
  </si>
  <si>
    <t>Thứ 2 - Chủ nhật
7h15- 16h30</t>
  </si>
  <si>
    <t>HNVTCLI</t>
  </si>
  <si>
    <t>Phòng khám Đa khoa Hà Nội - Vĩnh Tường</t>
  </si>
  <si>
    <t>Phố Nguyễn Du, Khu 3, Thị trấn Vĩnh Tường, Huyện Vĩnh Tường</t>
  </si>
  <si>
    <t>Thứ 2 - Thứ 7:
7h30 - 11h
14h - 17h</t>
  </si>
  <si>
    <t>Tỉnh Thanh Hóa</t>
  </si>
  <si>
    <t>HOPLUCHOS</t>
  </si>
  <si>
    <t>Bệnh Viện Đa Khoa Hợp Lực</t>
  </si>
  <si>
    <t>Số 595 Đường Nguyễn Chí Thanh, Phường Đông Thọ, TP Thanh Hóa</t>
  </si>
  <si>
    <t>Thứ 2 - Chủ nhật
7h30 - 11h30
13h30 - 16h30</t>
  </si>
  <si>
    <t>Ngoại trú: xuất trình thẻ tại quầy tiếp nhận tầng 1 (gặp anh Đức)
Nội trú: xuất trình thẻ tại văn phòng khoa điều trị</t>
  </si>
  <si>
    <t>NOITIETTHHOS</t>
  </si>
  <si>
    <t>Bệnh viện Nội tiết Thanh Hóa</t>
  </si>
  <si>
    <t>476 Hải Thượng Lãn Ông, Phường Quảng Thắng, TP Thanh Hóa</t>
  </si>
  <si>
    <t>Thứ 2 - Thứ 6
8h00 - 11h30
13h00 - 16h30</t>
  </si>
  <si>
    <t>DAIANHOS</t>
  </si>
  <si>
    <t>Bệnh viện Đa Khoa Đại An</t>
  </si>
  <si>
    <t>Quốc lộ 45 Thị trấn Thiệu Hóa, Huyện Thiệu Hóa</t>
  </si>
  <si>
    <t>Thứ 2 - Chủ nhật
7h - 11h
13h30 - 17h</t>
  </si>
  <si>
    <t>TRIDUCTHANHHOS</t>
  </si>
  <si>
    <t>Bệnh viện Đa khoa Trí Đức Thành</t>
  </si>
  <si>
    <t>Thôn Thành Phú, Thị Trấn Quán Lào, Huyện Yên Định</t>
  </si>
  <si>
    <t>Thứ 2 - Chủ nhật: 
7h30 - 11h30
13h30 - 16h30</t>
  </si>
  <si>
    <t>Tỉnh Nghệ An</t>
  </si>
  <si>
    <t>VINHINTERHOS</t>
  </si>
  <si>
    <t>Bệnh viện Quốc tế Vinh</t>
  </si>
  <si>
    <t>99 Phạm Đình Toái Xóm 23, Xã Nghi Phú, TP Vinh</t>
  </si>
  <si>
    <t>Chỉ yêu cầu đặt cọc với những ca bảo lãnh ngoại trú có chi phí &gt; 1,000,000đ
Nội trú đặt cọc theo yêu cầu của Bệnh viện</t>
  </si>
  <si>
    <t>Tăng giá danh mục giường phòng 20 – 30%
Tăng giá với cận lâm sàng, xét nghiệm, thủ thuật, phẫu thuật 25 – 30%</t>
  </si>
  <si>
    <t>QUANGKHOIHOS</t>
  </si>
  <si>
    <t>Bệnh viện Đa khoa Quang Khởi</t>
  </si>
  <si>
    <t>Khối Thịnh Mỹ, Phường Quỳnh Thiện, Thị xã Hoàng Mai</t>
  </si>
  <si>
    <t>Thứ 2 - Thứ 7: 
Sáng: 7h - 11h30
Chiều: 13h30 - 17h</t>
  </si>
  <si>
    <t>Nội trú: tạm ứng theo quy định của Bệnh viện
Ngoại trú: không yêu cầu</t>
  </si>
  <si>
    <t>115PHUHAUCLI</t>
  </si>
  <si>
    <t>Phòng khám Đa khoa 115 Phú Hậu</t>
  </si>
  <si>
    <t>Xóm 6, Xã Diễn Tháp, Huyện Diễn Châu</t>
  </si>
  <si>
    <t>Thứ 2 - Thứ 7 
Sáng: 8h00 - 11h30
Chiều: 13h30 - 16h30</t>
  </si>
  <si>
    <t>Thứ 2 - Thứ 7
Sáng: 7h00 - 11h30
Chiều: 13h30 - 17h00</t>
  </si>
  <si>
    <t>TTHVINHHOS</t>
  </si>
  <si>
    <t>Bệnh viện Đa khoa TTH Vinh</t>
  </si>
  <si>
    <t>Số 105 Đường Lý Thường Kiệt, Phường Lê Lợi, TP Vinh</t>
  </si>
  <si>
    <t>Thứ 2 - thứ 7:
Sáng: 7h00 - 11h30
Chiều: 13h00 - 17h00</t>
  </si>
  <si>
    <t>Chỉ sử dụng 1 trong 2 loại thẻ Bảo hiểm y tế hoặc Bảo hiểm tự nguyện</t>
  </si>
  <si>
    <t>CUADONGHOS</t>
  </si>
  <si>
    <t>Bệnh viện Đa khoa Cửa Đông</t>
  </si>
  <si>
    <t>143 Nguyễn Phong Sắc, Phường Hưng Dũng, TP Vinh</t>
  </si>
  <si>
    <t>Tỉnh Hà Tĩnh</t>
  </si>
  <si>
    <t>TPHATINHHOS</t>
  </si>
  <si>
    <t>Bệnh viện Đa khoa Thành phố Hà Tĩnh</t>
  </si>
  <si>
    <t>Số 456, Hải Thượng Lãn Ông, Thành phố Hà Tĩnh</t>
  </si>
  <si>
    <t>Thứ 2 - Thứ 6:
Buổi sáng: 7h30 - 11h30
Buổi chiều: 13h30 - 17h30</t>
  </si>
  <si>
    <t>Thu 200,000đ/ca nội trú; 
Thu 100,000đ/ca ngoại trú</t>
  </si>
  <si>
    <t>TTHHOS-HT</t>
  </si>
  <si>
    <t>Bệnh viện Đa khoa TTH Hà Tĩnh</t>
  </si>
  <si>
    <t>Số 1 Đường Ngô Quyền, Phường Thạch Trung, TP Hà Tĩnh</t>
  </si>
  <si>
    <t>Thứ 2 - Chủ nhật:
7h30 - 12h
13h25 - 17h</t>
  </si>
  <si>
    <t>Nội trú: tạm ứng theo quy định của Bệnh viện
Ngoại trú: 100% phí dịch vụ</t>
  </si>
  <si>
    <t>Tỉnh Quảng Bình</t>
  </si>
  <si>
    <t>TRITAMGENCLI</t>
  </si>
  <si>
    <t>Phòng khám Đa khoa Trí Tâm</t>
  </si>
  <si>
    <t>98 Hữu Nghị, Phường Nam Lý, TP Đồng Hới</t>
  </si>
  <si>
    <t>Thứ 2 - Chủ nhật
7h30 - 11h30
13h30 - 17h30</t>
  </si>
  <si>
    <t>245CLI</t>
  </si>
  <si>
    <t>Phòng khám Đa khoa 245</t>
  </si>
  <si>
    <t>Số 245 Đường Hùng Vương, Phường Đông Lương, TP Đông Hà</t>
  </si>
  <si>
    <t xml:space="preserve">Tỉnh Quảng Trị </t>
  </si>
  <si>
    <t>Thứ 2 - Chủ nhật
7h - 19h</t>
  </si>
  <si>
    <t>Tỉnh Thừa Thiên - Huế</t>
  </si>
  <si>
    <t>HUE-MEDICGPCLI</t>
  </si>
  <si>
    <t>YKNMEDIC</t>
  </si>
  <si>
    <t>Phòng khám Đa khoa Medic 69 Nguyễn Huệ</t>
  </si>
  <si>
    <t>69 Nguyễn Huệ, Phường Vĩnh Ninh, TP Huế</t>
  </si>
  <si>
    <t>Thứ 2 - Thứ 6:
7h30 - 11h30
13h30 - 17h</t>
  </si>
  <si>
    <t>Khi sử dụng BLVP, khách hàng trình thẻ BH và giấy tờ tùy thân tại phòng Kế hoạch Tổng hợp (tầng 4)</t>
  </si>
  <si>
    <t>TP Đà Nẵng</t>
  </si>
  <si>
    <t>TAMTRICLI</t>
  </si>
  <si>
    <t>Bệnh viện Đa khoa Tâm Trí</t>
  </si>
  <si>
    <t>Số 64 Đường Cách Mạng Tháng 8, Phường Khuê Trung, Quận Cẩm Lệ</t>
  </si>
  <si>
    <t>Thứ 2 - Thứ 6
Ngoại trú: 8h - 12h; 13h - 19h
Nội trú: 8h - 12h; 13h30 - 17h30</t>
  </si>
  <si>
    <t>10% tổng phí thuộc phạm vi bảo hiểm không bao gồm thuốc, VTYT</t>
  </si>
  <si>
    <t>Áp dụng BLVP tại khoa Quốc tế, nếu không sử dụng dịch vụ BLVP thì được chiết khấu 50% (không áp dụng với tiền thuốc, VTYT)</t>
  </si>
  <si>
    <t>TTBSGDDN</t>
  </si>
  <si>
    <t>Bệnh viện Đa khoa Gia Đình Đà Nẵng</t>
  </si>
  <si>
    <t>Số 73 Đường Nguyễn Hữu Thọ, Phường Hòa Thuận Tây, Quận Hải Châu</t>
  </si>
  <si>
    <t xml:space="preserve">Thứ 2 - Chủ nhật
7h30 - 17h. </t>
  </si>
  <si>
    <t>Nội trú: Yêu cầu đặt cọc với những ca BLVP nội trú vào cuối tuần (Thứ 7, Chủ nhật)
Ngoại trú: chỉ yêu cầu đặt cọc đối với KH khám sản (500,000đ/case)</t>
  </si>
  <si>
    <t>Nếu khách hàng BLVP tại khu dịch vụ thường:
Ngoại trú: 
 + 50,000 VND/ ca bảo lãnh thành công (Với hóa đơn dưới 500,000 VND)
 + 100,000 VND/ca bảo lãnh thành công (Với hóa đơn từ 500,000 VND trở lên)</t>
  </si>
  <si>
    <t>Nếu BLVP tại khu Quốc tế, Khách hàng xuất trình thẻ bảo hiểm tại tầng 2 phòng 234</t>
  </si>
  <si>
    <t>VINMECDNJSCHOS</t>
  </si>
  <si>
    <t>Bệnh viện Đa khoa Quốc tế Vinmec Đà Nẵng</t>
  </si>
  <si>
    <t>Đường 30/4, Khu dân cư số 4 Nguyễn Tri Phương, Phường Hòa Cường Bắc, Quận Hải Châu</t>
  </si>
  <si>
    <t>TNDNJSCHOS</t>
  </si>
  <si>
    <t>Trung tâm Chẩn đoán Y khoa Kỹ thuật cao Thiện Nhân</t>
  </si>
  <si>
    <t>Số 276 - 278 Đống Đa, Phường Thanh Bình, Quận Hải Châu</t>
  </si>
  <si>
    <t>Thứ 2 - Chủ nhật:
7h – 11h30; 12h30 – 18h00</t>
  </si>
  <si>
    <t>Chỉ áp dụng BLVP tại khu dịch vụ VIP</t>
  </si>
  <si>
    <t>DANANGHOS</t>
  </si>
  <si>
    <t>Bệnh Viện Đà Nẵng</t>
  </si>
  <si>
    <t>124 Hải Phòng, Phường Thạch Thang, Quận Hải Châu</t>
  </si>
  <si>
    <t>Thu 200,000 VND/ca nội trú
Thu 100,000 VND/ca ngoại trú</t>
  </si>
  <si>
    <t>Bảo lãnh ngoại trú và răng: chỉ thực hiện tại khu khám VIP. Không bảo lãnh tại khoa cấp cứu.
Bảo lãnh nội trú: trình thẻ bảo hiểm tại khoa điều trị</t>
  </si>
  <si>
    <t>DNPOPULARHOS</t>
  </si>
  <si>
    <t>Bệnh viện Đa khoa Tư nhân Bình Dân</t>
  </si>
  <si>
    <t>Số 376 Đường Trần Cao Vân, Phường Xuân Hà, Quận Thanh Khê</t>
  </si>
  <si>
    <t xml:space="preserve">Thứ 2 - thứ 7:
Sáng: 7h30 - 11h30
Chiều: 13h30 - 17h00 </t>
  </si>
  <si>
    <t>FORTISHMDNHOS</t>
  </si>
  <si>
    <t>Bệnh viện Đa khoa Hoàn Mỹ Đà Nẵng</t>
  </si>
  <si>
    <t>Số 291 Đường Nguyễn Văn Linh, Phường Thạc Gián, Quận Thanh Khê</t>
  </si>
  <si>
    <t>Thứ 2 - Thứ 7
7h00 - 11h30
12h30 - 17h00</t>
  </si>
  <si>
    <t>BLVP ngoại trú áp dụng tại khoa quốc tế, BLVP nội trú áp dụng tại tất cả các khoa phòng.</t>
  </si>
  <si>
    <t>199DNHOS</t>
  </si>
  <si>
    <t>Bệnh viện 199</t>
  </si>
  <si>
    <t>Số 216 Nguyễn Công Trứ, Quận Sơn Trà</t>
  </si>
  <si>
    <t>Thứ 2 - thứ 6
7h00 -11h00
13h30-16h30</t>
  </si>
  <si>
    <t>Tỉnh Quảng Nam</t>
  </si>
  <si>
    <t>VINHDUCHOS</t>
  </si>
  <si>
    <t>Bệnh viện Đa khoa Vĩnh Đức</t>
  </si>
  <si>
    <t>Thôn 8A, Phường Điện Nam Trung, Huyện Điện Bàn</t>
  </si>
  <si>
    <t>Giá khám BLVP: 189,000 VND (Giá khám thường: 50,500 VND)
Giá cận lâm sàng, xét nghiệm và các dịch vụ khác tăng trung bình 5% (Bệnh viện sẽ tư vấn cho khách hàng trước khi sử dụng dịch vụ và có bảng giá dịch vụ công khai tại Bệnh viện)</t>
  </si>
  <si>
    <t>MINHTHIENHOS</t>
  </si>
  <si>
    <t>Bệnh viện Đa khoa Minh Thiện</t>
  </si>
  <si>
    <t>101 Phan Bội Châu, Phường Tân Thạnh, TP Tam Kỳ</t>
  </si>
  <si>
    <t>Thứ 2 - Chủ nhật 
7h00 - 11h30
13h30 - 17h00</t>
  </si>
  <si>
    <t>Khách hàng phải xuất trình thẻ BLVP ngay khi đăng ký khám, chữa bệnh tại Bệnh viện</t>
  </si>
  <si>
    <t>SONGKHOECLI</t>
  </si>
  <si>
    <t>Phòng khám Đa khoa Sống Khỏe</t>
  </si>
  <si>
    <t>39 Hùng Vương, Phường Tân Thạnh, TP Tam Kỳ</t>
  </si>
  <si>
    <t>Thứ 2 - Chủ nhật
8h - 22h</t>
  </si>
  <si>
    <t>Tỉnh Quảng Ngãi</t>
  </si>
  <si>
    <t>PHUCHUNGCLI</t>
  </si>
  <si>
    <t>Bệnh viện Đa khoa Tư nhân Phúc Hưng</t>
  </si>
  <si>
    <t>Số 6 Cao Bá Quát, Phường Nghĩa Chánh, TP Quảng Ngãi</t>
  </si>
  <si>
    <t>Thu 500,000/ca Nội trú
Thu 200,000/ca Ngoại trú</t>
  </si>
  <si>
    <t>Tỉnh Bình Định</t>
  </si>
  <si>
    <t>BVPDLTWQHHOS</t>
  </si>
  <si>
    <t>QUYHOATWHOS, CK-BVPDLTW-HOS</t>
  </si>
  <si>
    <t>Bệnh viện Phong - Da liễu Trung ương Quy Hòa</t>
  </si>
  <si>
    <t>05A Chế Lan Viên, Phường Ghềnh Ráng, TP Quy Nhơn</t>
  </si>
  <si>
    <t>Thứ 2 - Chủ nhật
8h - 11h
14h - 17h</t>
  </si>
  <si>
    <t>100.000đ/ca ngoại trú
300.000đ/ca nội trú</t>
  </si>
  <si>
    <t>HUONGSONCLI</t>
  </si>
  <si>
    <t>Phòng khám Đa khoa Hương Sơn</t>
  </si>
  <si>
    <t>129 Nguyễn Thái Học, Ngô Mây, TP Quy Nhơn</t>
  </si>
  <si>
    <t>Thứ 2 - Chủ nhật
7h - 11h30
13h - 17h</t>
  </si>
  <si>
    <t>Tỉnh Khánh Hòa</t>
  </si>
  <si>
    <t>QUANYKHANHHOA</t>
  </si>
  <si>
    <t>22-12HOS, VKHOS</t>
  </si>
  <si>
    <t>Bệnh viện 22-12</t>
  </si>
  <si>
    <t>34/4 Nguyễn Thiện Thuật, Phường Tân Lập, TP Nha Trang</t>
  </si>
  <si>
    <t>Thứ 2 - Thứ 6 
8h - 12h
13h - 16h30</t>
  </si>
  <si>
    <t>TAMTRIHOS</t>
  </si>
  <si>
    <t>Bệnh viện Đa khoa Tâm Trí Nha Trang</t>
  </si>
  <si>
    <t>Số 57-59 Đường Cao Thắng, Phường Phước Long, TP Nha Trang</t>
  </si>
  <si>
    <t>Tăng giá 1,5 lần đối với khách hàng sử dụng dịch vụ BLVP</t>
  </si>
  <si>
    <t>Áp dụng đồng chi trả song song BHYT và BH sức khỏe tự nguyện cho KH Insmart khi điều trị nội trú</t>
  </si>
  <si>
    <t>VINMECNTHOS</t>
  </si>
  <si>
    <t>Bệnh viện Đa khoa Quốc tế Vinmec Nha Trang</t>
  </si>
  <si>
    <t>42A Đường Trần Phú Tổ dân phố 1 Tây Sơn, Phường Vĩnh Nguyên, TP Nha Trang</t>
  </si>
  <si>
    <t>Nội trú: Tạm ứng theo số tiền bác sĩ điều trị yêu cầu
Ngoại trú: Tạm ứng theo chi phí thực tế phát sinh</t>
  </si>
  <si>
    <t>TINDUCNTCLI</t>
  </si>
  <si>
    <t>Phòng khám Đa khoa Tín Đức</t>
  </si>
  <si>
    <t>Số 69 Đường Trần Quý Cáp, Phường Vạn Thắng, TP Nha Trang</t>
  </si>
  <si>
    <t>Thứ 2 - Chủ nhật
7h - 17h</t>
  </si>
  <si>
    <t>TTCDHAKTC</t>
  </si>
  <si>
    <t>UNICARECLI, MEDLATECTHANHXUANCLI</t>
  </si>
  <si>
    <t>Phòng khám Đa khoa Nha Trang UNI CARE</t>
  </si>
  <si>
    <t>59 Lê Thành Phương, Phường Phương Sài, TP Nha Trang</t>
  </si>
  <si>
    <t>SGNTHOS</t>
  </si>
  <si>
    <t>Bệnh viện Đa khoa Sài Gòn - Nha Trang</t>
  </si>
  <si>
    <t>Lô 10 KDC Vĩnh Điềm Trung, xã Vĩnh Hiệp, Thành phố Nha Trang</t>
  </si>
  <si>
    <t>Thứ 2 đến thứ 7:
Sáng: 7h30 - 11h
Chiều: 13h - 16h30</t>
  </si>
  <si>
    <t>Tỉnh Kon Tum</t>
  </si>
  <si>
    <t>VANGIAANHOS</t>
  </si>
  <si>
    <t>Bệnh viện Đa khoa Vạn Gia An</t>
  </si>
  <si>
    <t>153 - 155 Bà Triệu, Phường Quyết Thắng, TP Kon Tum</t>
  </si>
  <si>
    <t>Thứ 2 - Thứ 7: 
Sáng: 7h - 11h
Chiều: 13h - 17h</t>
  </si>
  <si>
    <t>Tỉnh Đắk Lắk</t>
  </si>
  <si>
    <t>SGBMCLI</t>
  </si>
  <si>
    <t>Phòng khám đa khoa Sài Gòn Ban Mê</t>
  </si>
  <si>
    <t>18A Nguyễn Tất Thành, Phường Tự An, TP Buôn Ma Thuột</t>
  </si>
  <si>
    <t>Thứ 2 - Chủ Nhật (trừ ngày lễ)
7h - 11h30
13h - 17h15</t>
  </si>
  <si>
    <t>Trong trường hợp KH không được bảo lãnh vì bất kỳ lý do gì và không có nhu cầu tiếp tục sử dụng dịch vụ KCB tại Phòng khám, Phòng khám sẽ thu phí tư vấn 200.000 VND</t>
  </si>
  <si>
    <t>VIETNHABMTDEN</t>
  </si>
  <si>
    <t>Nha Khoa Việt Nha (CS Buôn Mê Thuột)</t>
  </si>
  <si>
    <t>352 Phan Bội Châu, TP Buôn Ma Thuột</t>
  </si>
  <si>
    <t>Thứ 2 - Thứ 7: 8h - 19h</t>
  </si>
  <si>
    <t>Giảm giá 10% chi phí thuộc phạm vi bảo lãnh.
Giảm giá 15% chi phí không thuộc phạm vi bảo lãnh.</t>
  </si>
  <si>
    <t>BMTHOS</t>
  </si>
  <si>
    <t>Bệnh viện Đại học Y Dược Buôn Ma Thuột</t>
  </si>
  <si>
    <t>298 Hà Huy Tập, Tân An, TP. Buôn Ma Thuột</t>
  </si>
  <si>
    <t>Thứ 2 - Thứ 7:
7h - 11h30
13h30 - 16h</t>
  </si>
  <si>
    <t>10% số tiền được xác nhận bảo lãnh (tối đa không quá 100.000 VND/ca bảo lãnh)</t>
  </si>
  <si>
    <t>Tỉnh Đắk Nông</t>
  </si>
  <si>
    <t>DKGNNCLI</t>
  </si>
  <si>
    <t>Phòng khám Đa khoa Nhân Nghĩa</t>
  </si>
  <si>
    <t>Thôn 11, Xã Nhân Cơ, Huyện Đắk R'Lấp</t>
  </si>
  <si>
    <t>Tỉnh Lâm Đồng</t>
  </si>
  <si>
    <t>HMDALATHOS</t>
  </si>
  <si>
    <t>Bệnh viện Đa khoa Hoàn Mỹ Đà Lạt</t>
  </si>
  <si>
    <t>Đồi Long Thọ, Phường 10, TP Đà Lạt</t>
  </si>
  <si>
    <t>Thứ 2-Thứ 7 (Ngày lễ nghỉ): 
7h00 - 11h30
12h30 - 16h00</t>
  </si>
  <si>
    <t>Nội trú: tạm ứng theo quy định của Bệnh viện</t>
  </si>
  <si>
    <t>PASTEURDLCEN</t>
  </si>
  <si>
    <t>Trung tâm Y khoa Pasteur Đà Lạt</t>
  </si>
  <si>
    <t>16 Lê Hồng Phong, Phường 4, TP Đà Lạt</t>
  </si>
  <si>
    <t>Thứ 2 - Thứ 6:
Sáng: 7h15 - 11h30
Chiều: 13h15 - 16h15
Thứ 7, Chủ nhật: 7h15 - 11h30</t>
  </si>
  <si>
    <t>VIETNHADILINHDEN</t>
  </si>
  <si>
    <t>Nha Khoa Việt Nha (CS Di Linh)</t>
  </si>
  <si>
    <t>825 Hùng Vương, TT Di Linh, Huyện Di Linh</t>
  </si>
  <si>
    <t>THIENPHUCLI</t>
  </si>
  <si>
    <t>Phòng khám Đa khoa Thiên Phú</t>
  </si>
  <si>
    <t>38 Hai Bà Trưng, Phường Phước Hội, Thị xã Lagi</t>
  </si>
  <si>
    <t>Tỉnh Bình Thuận</t>
  </si>
  <si>
    <t>Thứ 2 - chủ nhật:
7h00 - 20h00</t>
  </si>
  <si>
    <t>NDTPHOS</t>
  </si>
  <si>
    <t>Bệnh viện Nhi đồng Thành phố</t>
  </si>
  <si>
    <t>15 Võ Trần Chí, Xã Tân Kiêm, Huyện Bình Chánh</t>
  </si>
  <si>
    <t>TP Hồ Chí Minh</t>
  </si>
  <si>
    <t>Thứ 2 - Thứ 6: 
7h - 11h
13h - 16h</t>
  </si>
  <si>
    <t>Khách hàng xuất trình thông tin cho hành chính khoa tại khoa điều trị</t>
  </si>
  <si>
    <t>NSGHOS</t>
  </si>
  <si>
    <t>Bệnh viện Đa khoa Quốc tế Nam Sài Gòn (NIH)</t>
  </si>
  <si>
    <t>Số 88 đường số 8 KDC Trung Sơn, Xã Bình Hưng, Huyện Bình Chánh</t>
  </si>
  <si>
    <t>Thứ 2 - Thứ 7
7h30 - 12h
13h30 - 17h00</t>
  </si>
  <si>
    <t>SAIDO-DEN</t>
  </si>
  <si>
    <t>Nha khoa Saido (CS Tân Phú)</t>
  </si>
  <si>
    <t>Số 15 Dương Đức Hiền, Phường Tây Thạnh, Quận Tân Phú</t>
  </si>
  <si>
    <t>Thứ 2 - Thứ 7: 8h - 12h; 14h - 20h
Chủ nhật : 8h - 17h</t>
  </si>
  <si>
    <t>ENTHOSHCM</t>
  </si>
  <si>
    <t>Bệnh viện Tai mũi họng Sài Gòn</t>
  </si>
  <si>
    <t>Số 01-03 Đường Trịnh Văn Cấn, Phường Cầu Ông Lãnh, Quận 1</t>
  </si>
  <si>
    <t>Thứ 2 - Thứ 7: 7h30 - 20h
Chủ nhật: 7h30- 11h30</t>
  </si>
  <si>
    <t>Ngoại trú: Yêu cầu đặt cọc đối với các case chi phí cao hoặc KH không mang đủ giấy tờ.
Nội trú: tạm ứng theo quy định của Bệnh viện
Tất cả KH đều phải ký cam kết thanh toán các chi phí không được BLVP.</t>
  </si>
  <si>
    <t>Áp dụng giá riêng cho người nước ngoài - tiền phẫu thuật, tiền dịch vụ, tiền khám: tính gấp đôi (200%); tiền lâm sàng, thủ thuật : tính gấp rưỡi (150%); tiền thuốc, vật tư y tế: giữ nguyên (100%)</t>
  </si>
  <si>
    <t>Thứ 2 - Thứ 6: 
8h - 12h; 13h - 16h30</t>
  </si>
  <si>
    <t>Thứ 2 - Thứ 6:
8h - 12h; 13h - 16h30</t>
  </si>
  <si>
    <t>ASIANGIADINHCLN</t>
  </si>
  <si>
    <t>Phòng khám Đa khoa Quốc tế Sài Gòn</t>
  </si>
  <si>
    <t>6-8, 9-15 Trịnh Văn Cấn, Phường Cầu Ông Lãnh, Quận 1</t>
  </si>
  <si>
    <t>Thứ 2 - Thứ 7
7h30 - 11h30
13h00 - 16h00</t>
  </si>
  <si>
    <t>COLUMBIAASIACLN</t>
  </si>
  <si>
    <t>Phòng khám Quốc Tế Sài Gòn Columbia Asia</t>
  </si>
  <si>
    <t>08 Đường Alexandre de Rhodes, Phường Bến Nghé, Quận 1</t>
  </si>
  <si>
    <t>Thứ 2 - Thứ 6: 7h30 - 21h
Thứ 7 - Chủ nhật: 8h - 17h</t>
  </si>
  <si>
    <t>Yêu cầu tạm ứng đối với các trường hợp KH ra viện khi chưa có xác nhận BLVP của Insmart</t>
  </si>
  <si>
    <t>Từ 01/08/2019 Giảm 3% trên tổng hóa đơn (không bao gồm thuốc, máy móc, vật Tư y tế, gói khám và các CT giảm giá khác)</t>
  </si>
  <si>
    <t>VIETGIACLI</t>
  </si>
  <si>
    <t>CTCSSKVG</t>
  </si>
  <si>
    <t>Phòng khám Đa khoa Việt Gia</t>
  </si>
  <si>
    <t>Số 166, Đường Nguyễn Văn Thủ, Phường Đa Kao, Quận 1</t>
  </si>
  <si>
    <t>2000DEN-CLI</t>
  </si>
  <si>
    <t>2000DEN</t>
  </si>
  <si>
    <t>Nha khoa 2000 (Cơ sở 1)</t>
  </si>
  <si>
    <t>Số 99 Hồ Hảo Hớn, Phường Cô Giang, Quận 1</t>
  </si>
  <si>
    <t>Thứ 2 - Thứ 7 (trừ ngày lễ)
8h - 20h</t>
  </si>
  <si>
    <t>AUMYDEN</t>
  </si>
  <si>
    <t>Nha khoa Kỹ thuật cao Âu Mỹ</t>
  </si>
  <si>
    <t>Số 113 -115 Đường Đinh Tiên Hoàng, Phường Đa Kao, Quận 1</t>
  </si>
  <si>
    <t>Thứ 2 - Thứ 6: 
8h - 20h</t>
  </si>
  <si>
    <t>10% tổng phí thuộc phạm vi bảo hiểm</t>
  </si>
  <si>
    <t>BINHANDEN</t>
  </si>
  <si>
    <t>Nha khoa Bình An</t>
  </si>
  <si>
    <t>563 - 565 Trần Hưng Đạo, Phường Cầu Kho, Quận 1</t>
  </si>
  <si>
    <t>Thứ 2 - Thứ 6: 
8h - 12h
13h - 16h30</t>
  </si>
  <si>
    <t>CAMTUDEN</t>
  </si>
  <si>
    <t>Nha khoa Cẩm Tú</t>
  </si>
  <si>
    <t>Số 4B Đường Trần Hưng Đạo, Phường Phạm Ngũ Lão, Quận 1</t>
  </si>
  <si>
    <t>T2 - T7: 8h - 18h30</t>
  </si>
  <si>
    <t>MINHKHAICEN</t>
  </si>
  <si>
    <t>Trung tâm Nha khoa Minh Khai</t>
  </si>
  <si>
    <t>Số 199 Nguyễn Thị Minh Khai, Phường Nguyễn Cư Trinh, Quận 1</t>
  </si>
  <si>
    <t>Thứ 2 - Thứ 7
Sáng: 08h00 - 12h00
Chiều: 13h30 - 20h30</t>
  </si>
  <si>
    <t>SGINTERLTD</t>
  </si>
  <si>
    <t>Nha Khoa Kim (CS 24)</t>
  </si>
  <si>
    <t>Số 101 Sương Nguyệt Ánh, , Phường Bến Thành, Quận 1</t>
  </si>
  <si>
    <t>Thứ 2 - thứ 7 
8h - 19h
Chủ nhật: 8h - 16h</t>
  </si>
  <si>
    <t>SPDECEN</t>
  </si>
  <si>
    <t>Nha khoa Saint Paul (Trụ sở chính)</t>
  </si>
  <si>
    <t>Số 18 Điện Biên Phủ, Phường Đa Kao, Quận 1</t>
  </si>
  <si>
    <t>Thứ 2 - Thứ 7: 
Sáng: 8h - 12h
Chiều: 13h30 - 20h
CN: 8h - 12h</t>
  </si>
  <si>
    <t>62DANGDUNGDEN</t>
  </si>
  <si>
    <t>Nha khoa Kỹ thuật số (Cơ sở 1)</t>
  </si>
  <si>
    <t>Số 62 Đường Đặng Dung, Phường Tân Định, Quận 1</t>
  </si>
  <si>
    <t>Thứ 2 - Thứ 7: 7h30-19h30, 
Chủ nhật: 7h30 - 11h30</t>
  </si>
  <si>
    <t>VANHANHHOS</t>
  </si>
  <si>
    <t>Bệnh viện Đa khoa Tư nhân Vạn Hạnh</t>
  </si>
  <si>
    <t>781/B1-B3-B5 Lê Hồng Phong, Phường 12, Quận 10</t>
  </si>
  <si>
    <t>Thứ hai - Thứ 7: 
7h - 11h30
13h30 - 17h</t>
  </si>
  <si>
    <t>Cả 2 khu vực đều tiếp nhận BLVP của INS.
Hiện tại BV chưa link được phần mềm BLVP và BHYT, do đó KH chỉ được chọn lựa sử dụng 1 loại hình bảo hiểm tại BV. KH đến sử dụng BLVP vui lòng đến quầy thông tin để được hướng dẫn nơi tiếp nhận thẻ.</t>
  </si>
  <si>
    <t>KIM32DEN</t>
  </si>
  <si>
    <t>Nha khoa Kim (CS 11)</t>
  </si>
  <si>
    <t>Số 396 - 398 Đường 3/2, Phường 12, Quận 10</t>
  </si>
  <si>
    <t>Thứ 2 - thứ 7: 8h00 - 19h00
Chủ nhật: 8h00 - 16h00</t>
  </si>
  <si>
    <t>LAMANHDEN</t>
  </si>
  <si>
    <t>Nha khoa Lam Anh Sài Gòn</t>
  </si>
  <si>
    <t>Số 329 Đường Cách mạng Tháng Tám, Phường 12, Quận 10</t>
  </si>
  <si>
    <t>Thứ 2 - Chủ Nhật: 8h00 - 20h00</t>
  </si>
  <si>
    <t>NHAMOTCEN</t>
  </si>
  <si>
    <t>NO1DEN</t>
  </si>
  <si>
    <t>Nha khoa No.1</t>
  </si>
  <si>
    <t>Số 51 Đường 3/2, Phường 11, Quận 10</t>
  </si>
  <si>
    <t>Thứ 2 - Thứ 7: 08h30-20h00 (trừ ngày lễ)</t>
  </si>
  <si>
    <t>PHUONGDONGDEN</t>
  </si>
  <si>
    <t>Nha khoa Phương Đông</t>
  </si>
  <si>
    <t>Số 54-56-58 Đường 3/2, Phường 12, Quận 10</t>
  </si>
  <si>
    <t>Thứ 2 - Thứ 6
8h - 12h; 13h - 16h30</t>
  </si>
  <si>
    <t>VENUSDEN</t>
  </si>
  <si>
    <t>Nha khoa Venus</t>
  </si>
  <si>
    <t>Số 213 Ngô Quyền, Phường 6, Quận 10</t>
  </si>
  <si>
    <t>Thứ 2 - Thứ 6: 14h00 - 20h00
Thứ 7 - Chủ nhật: 8h00 - 20h00</t>
  </si>
  <si>
    <t>VIETGIAO2DEN</t>
  </si>
  <si>
    <t>Nha khoa Việt Giao (Chi nhánh 2)</t>
  </si>
  <si>
    <t>120 Ngô Quyền, Phường 5, Quận 10</t>
  </si>
  <si>
    <t>Thứ 2 - Thứ 7: 8h - 20h
Chủ nhật: 8h - 12h</t>
  </si>
  <si>
    <t>KIMDEN-CMTT</t>
  </si>
  <si>
    <t>Nha Khoa Kim (CS 10)</t>
  </si>
  <si>
    <t>285 Cách Mạng Tháng Tám, Phường 12, Quận 10</t>
  </si>
  <si>
    <t>Thứ 2 -  Thứ 7: 8h - 19h
Chủ nhật: 8h - 16h</t>
  </si>
  <si>
    <t>YD1CLI</t>
  </si>
  <si>
    <t>Phòng khám Bệnh viện Đại học Y Dược I</t>
  </si>
  <si>
    <t>20-22 Dương Quang Trung, Phường 12, Quận 10</t>
  </si>
  <si>
    <t>Thứ 2 - Thứ 7: 
Sáng: 7h - 11h30
Chiều: 13h - 15h30</t>
  </si>
  <si>
    <t>NGOCMINHGBCLI</t>
  </si>
  <si>
    <t>Phòng khám Đa khoa Ngọc Minh</t>
  </si>
  <si>
    <t>Số 22 Đường Lãnh Binh Thăng, Phường 13, Quận 11</t>
  </si>
  <si>
    <t>TAMTRIHOS-HCM</t>
  </si>
  <si>
    <t>Bệnh viện Đa khoa Tâm Trí Sài Gòn</t>
  </si>
  <si>
    <t>171/3 Trường Chinh, Phường Tân Thới Nhất, Quận 12</t>
  </si>
  <si>
    <t>AIHOS</t>
  </si>
  <si>
    <t>Bệnh viện Quốc Tế Mỹ</t>
  </si>
  <si>
    <t>Số 6 đường Bắc Nam 3, Phường An Phú, TP Thủ Đức</t>
  </si>
  <si>
    <t>Thứ 2 - Thứ 6: 8h-17h
Thứ 7: 8h-12h</t>
  </si>
  <si>
    <t>SONGANGENCLI</t>
  </si>
  <si>
    <t>Phòng khám Đa khoa Song An</t>
  </si>
  <si>
    <t>510 Nguyễn Đình Chiểu, Phường 4, Quận 3</t>
  </si>
  <si>
    <t>Thứ 2 - thứ 7
8h - 12h; 13h - 16h30</t>
  </si>
  <si>
    <t>YERSINGPCLI</t>
  </si>
  <si>
    <t>Phòng khám Đa khoa Quốc Tế Yersin</t>
  </si>
  <si>
    <t>Số 8-10 Đường Trương Định, Phường 6, Quận 3</t>
  </si>
  <si>
    <t>Thứ 2 - thứ 6
7h - 16h30</t>
  </si>
  <si>
    <t>3-2DENCLI</t>
  </si>
  <si>
    <t>Nha khoa 3-2</t>
  </si>
  <si>
    <t>Số 74 Đường 3-2, Phường 12, Quận 10</t>
  </si>
  <si>
    <t>Thứ 2 - thứ 6
8h - 12h; 13h - 16h30</t>
  </si>
  <si>
    <t>MONACOCOLTD</t>
  </si>
  <si>
    <t>Phòng khám Đa khoa Quốc tế Monaco Healthcare</t>
  </si>
  <si>
    <t>Số 493 Điện Biên Phủ, Phường 3, Quận 3</t>
  </si>
  <si>
    <t>Thứ 2 - thứ 6: 8h - 16h30
Thứ 7: 8h - 12h</t>
  </si>
  <si>
    <t>NAMNHATTRANQUANGDEN</t>
  </si>
  <si>
    <t>NAMNHATDEN</t>
  </si>
  <si>
    <t>Nha khoa Nam Nhật (Chi nhánh Lê Văn Sỹ)</t>
  </si>
  <si>
    <t>364 Lê Văn Sỹ, Phường 14, Quận 3</t>
  </si>
  <si>
    <t>Thứ  2 - Thứ 7: 8h - 20h 
Chủ nhật: 8h - 12h</t>
  </si>
  <si>
    <t>SONGPHAT331DBPDEN</t>
  </si>
  <si>
    <t>Nha khoa Song Phát (Cơ sở 2)</t>
  </si>
  <si>
    <t>Số 331 Đường Điện Biên Phủ, Phường 4, Quận 3</t>
  </si>
  <si>
    <t>Thứ 2 - Thứ 7
Sáng: 8h - 12h
Chiều: 13h30 - 20h
Chủ nhật: 8h - 12h</t>
  </si>
  <si>
    <t>5% tổng phí thuộc phạm vi bảo hiểm</t>
  </si>
  <si>
    <t>STDEN</t>
  </si>
  <si>
    <t>Nha khoa Starlight</t>
  </si>
  <si>
    <t>2 Bis Công Trường Quốc Tế, Phường 6, Quận 3</t>
  </si>
  <si>
    <t>VIETGIAODENCENT</t>
  </si>
  <si>
    <t>Nha khoa Việt Giao</t>
  </si>
  <si>
    <t>Số 71 Đường Phạm Ngọc Thạch, Phường 6, Quận 3</t>
  </si>
  <si>
    <t>KIMLVSDEN</t>
  </si>
  <si>
    <t>Nha Khoa Kim (CS 8)</t>
  </si>
  <si>
    <t>345 Lê Văn Sỹ, Phường 13, Quận 3</t>
  </si>
  <si>
    <t>T2 -  T7: 8h - 19h
CN: 8h - 16h</t>
  </si>
  <si>
    <t>2000DENCLI</t>
  </si>
  <si>
    <t>Nha Khoa 2000 (Cơ sở 2)</t>
  </si>
  <si>
    <t>502 Ngô Gia Tự, Phường 9, Quận 5</t>
  </si>
  <si>
    <t>Thứ 2 - Thứ 7 (Trừ các ngày lễ)
8h - 20h</t>
  </si>
  <si>
    <t>I-DENT2-DEN</t>
  </si>
  <si>
    <t>Nha khoa I-DENT (Chi nhánh 2)</t>
  </si>
  <si>
    <t>193A - 195 Hùng Vương, Phường 9, Quận 5</t>
  </si>
  <si>
    <t>Thứ 2 - Thứ 6
8h - 11h
13h30-19h</t>
  </si>
  <si>
    <t>KIMADDEN</t>
  </si>
  <si>
    <t>Nha Khoa Kim (CS 13)</t>
  </si>
  <si>
    <t>43 - 45 An Dương Vương, Phường 8, Quận 5</t>
  </si>
  <si>
    <t>Thứ 2 - Thứ 7
8h - 19h; Chủ nhật: 8h - 16h</t>
  </si>
  <si>
    <t>FVHOS</t>
  </si>
  <si>
    <t>Bệnh viện Pháp Việt (FV)</t>
  </si>
  <si>
    <t>Số 06 Đường Nguyễn Lương Bằng, Phường Nam Sài Gòn (Phú Mỹ Hưng), Quận 7</t>
  </si>
  <si>
    <t>Thứ 2 - Thứ 6: 7h - 12h; 13h - 17h
T7: 8h - 12h</t>
  </si>
  <si>
    <t>Nội trú: tạm ứng theo quy định của BV
Ngoại trú: tạm ứng với những TH chờ xác nhận BL</t>
  </si>
  <si>
    <t xml:space="preserve">TH khách hàng bị từ chối bảo lãnh, vui lòng liên hệ phòng bảo hiểm của bệnh viện để được hỗ trợ. </t>
  </si>
  <si>
    <t>TANHUNGHOS</t>
  </si>
  <si>
    <t>Bệnh viện Đa khoa Tân Hưng</t>
  </si>
  <si>
    <t>871 Trần Xuân Soạn, Phường Tân Hưng, Quận 7</t>
  </si>
  <si>
    <t>Thứ 2 - thứ 6:
7h - 12h; 13h - 16h
Thứ 7: 7h - 11h30</t>
  </si>
  <si>
    <t>Nội trú: tạm ứng theo quy định của Bệnh viện
Ngoại trú: tạm ứng 2,000,000đ - 3,000,000đ khi vào khám hoặc tạm ứng bằng chi phí thực hiện cận lâm sàng</t>
  </si>
  <si>
    <t>SAINTLUKEMED</t>
  </si>
  <si>
    <t>Phòng khám Đa khoa Quốc tế Careplus Quận 7</t>
  </si>
  <si>
    <t>Tầng 2 Tòa nhà Crescent Plaza Building, 105 Tôn Dật Tiên, Phường Tân Phú, Quận 7</t>
  </si>
  <si>
    <t>Thứ 2 - Thứ 7: 8h - 17h (Tất cả Chuyên khoa bao gồm Nha khoa)
Thứ 2 - Thứ 6: 17h - 20h (Chuyên khoa Nội tổng quát, khoa Nhi và xét nghiệm)
Chủ nhật: 8h - 12h (Chuyên khoa Nhi và xét nghiệm)</t>
  </si>
  <si>
    <t>SAKURAHCM7DEN</t>
  </si>
  <si>
    <t>Nha khoa Sakura (Trụ sở chính)</t>
  </si>
  <si>
    <t>Số 69 Đường Lê Văn Thiêm, Hưng Phước 3, Phường Tân Phong, Quận 7</t>
  </si>
  <si>
    <t>Thứ 2 - Thứ 7: 8h-12h
14h-20h; 
Chủ nhật: 8h-12h</t>
  </si>
  <si>
    <t>KIMDEN-NTT</t>
  </si>
  <si>
    <t>Nha Khoa Kim (CS 4)</t>
  </si>
  <si>
    <t>493 Nguyễn Thị Thập, Phường Tân Phong, Quận 7</t>
  </si>
  <si>
    <t>Thứ 2 - Thứ 7: 8h - 19h
Chủ nhật: 8h - 16h</t>
  </si>
  <si>
    <t>DHAGOLDCLI</t>
  </si>
  <si>
    <t>DHACLI</t>
  </si>
  <si>
    <t>Phòng khám đa khoa DHA Healthcare</t>
  </si>
  <si>
    <t>201A Nam Kỳ Khởi Nghĩa, Phường 7, Quận 3</t>
  </si>
  <si>
    <t xml:space="preserve">Thứ 2 - Thứ 7: 8h - 17h </t>
  </si>
  <si>
    <t>CITYHOS</t>
  </si>
  <si>
    <t>Bệnh viện Quốc tế City</t>
  </si>
  <si>
    <t>Số 3 đường 17A, Phường Bình Trị Đông B, Quận Bình Tân</t>
  </si>
  <si>
    <t>Thứ 2 - Thứ 6:
7h30 - 12h; 13h - 16h30</t>
  </si>
  <si>
    <t>Nội trú: 5,000,000đ/case nếu có phẫu thuật có thể yêu cầu tạm ứng nhiều hơn
Ngoại trú: yêu cầu tạm ứng đối với các trường hợp chưa có kết quả khám trong ngày hoặc chưa có xác nhận cảu Insmart (100% phí dịch vụ)</t>
  </si>
  <si>
    <t>MINHANHHOS</t>
  </si>
  <si>
    <t>Bệnh viện Đa khoa Quốc tế Minh Anh</t>
  </si>
  <si>
    <t>Số 36-38-40 Đường 1B, Phường Bình Trị Đông B, Quận Bình Tân</t>
  </si>
  <si>
    <t>Thứ hai - Thứ sáu : 7h30-16h
Thứ bảy : 7h30- 11h30</t>
  </si>
  <si>
    <t>QUOCANHHOS</t>
  </si>
  <si>
    <t>Bệnh viện Đa khoa Quốc Ánh</t>
  </si>
  <si>
    <t>Số 104-110 Đường 54 Khu dân cư Tân Tạo, Phường Tân Tạo, Quận Bình Tân</t>
  </si>
  <si>
    <t>GIAAN115HOS</t>
  </si>
  <si>
    <t>Bệnh viện Gia An 115</t>
  </si>
  <si>
    <t>Số 5 đường 17A khu phố 11, Phường Bình Trị Đông B, Quận Bình Tân</t>
  </si>
  <si>
    <t>Thứ 2 - Thứ 7: 7h - 16h</t>
  </si>
  <si>
    <t>Bệnh viện chưa có khoa Sản Nhi</t>
  </si>
  <si>
    <t>ASIANGIADINHHOS</t>
  </si>
  <si>
    <t>Bệnh viện Columbia Asia Gia Định</t>
  </si>
  <si>
    <t>Số 01 Nơ Trang Long, Phường 7, Quận Bình Thạnh</t>
  </si>
  <si>
    <t>Không bảo lãnh cấp cứu tai nạn</t>
  </si>
  <si>
    <t>VINMECCENTRAL</t>
  </si>
  <si>
    <t>Bệnh viện Đa khoa Quốc tế Vinmec Central Park</t>
  </si>
  <si>
    <t>720A Điện Biên Phủ, Phường 22, Quận Bình Thạnh</t>
  </si>
  <si>
    <t>OLYMPUSGIAMYCLI</t>
  </si>
  <si>
    <t>Phòng khám Olympus Gia Mỹ</t>
  </si>
  <si>
    <t>33 Nguyễn Huy Lượng, Phường 14, Quận Bình Thạnh</t>
  </si>
  <si>
    <t>Thứ 2- thứ 7: 06h00-18h00 
Chủ nhật: 06h00-11h00</t>
  </si>
  <si>
    <t>VIDANCLI</t>
  </si>
  <si>
    <t>Phòng khám Đa khoa Vì Dân (Chi nhánh Đinh Bộ Lĩnh)</t>
  </si>
  <si>
    <t>Số 69 Đinh Bộ Lĩnh, Phường 26, Quận Bình Thạnh,</t>
  </si>
  <si>
    <t>Thứ 2 - Thứ 7:
7h30 - 18h
Chủ nhật: 7h30 - 11h30</t>
  </si>
  <si>
    <t>I-DENTDENT</t>
  </si>
  <si>
    <t>Nha khoa I-Dent</t>
  </si>
  <si>
    <t>19V Nguyễn Hữu Cảnh, Phường 19, Quận Bình Thạnh</t>
  </si>
  <si>
    <t>KIMDENCOLTD</t>
  </si>
  <si>
    <t>KIMLTDDEN</t>
  </si>
  <si>
    <t>Nha khoa Kim (CS 1)</t>
  </si>
  <si>
    <t>33-35 Lê Văn Duyệt, Phường 3, Quận Bình Thạnh</t>
  </si>
  <si>
    <t>SAINTPAULCLI-XVNT</t>
  </si>
  <si>
    <t>Nha khoa Saint Paul (CS 2)</t>
  </si>
  <si>
    <t>Số 33 Đường Xô Viết Nghệ Tĩnh, Phường 17, Quận Bình Thạnh</t>
  </si>
  <si>
    <t>Thứ 2 - Thứ 7: 
Sáng: 8h - 12h
Chiều: 13h30 - 20h
Chủ nhật: 8h - 12h</t>
  </si>
  <si>
    <t>Yêu cầu tạm ứng đối với KH thực hiện tiểu phẫu</t>
  </si>
  <si>
    <t>SONGPHAT198</t>
  </si>
  <si>
    <t>Nha khoa Song Phát (Cơ sở 3)</t>
  </si>
  <si>
    <t>Số 198 Đường Xô Viết Nghệ Tĩnh, Phường 21, Quận Bình Thạnh</t>
  </si>
  <si>
    <t>HONGDUC3HOS</t>
  </si>
  <si>
    <t>Bệnh viện Đa khoa Tư nhân Hồng Đức 3</t>
  </si>
  <si>
    <t>Số 32/2 Đường Thống Nhất, Phường 10, Quận Gò Vấp</t>
  </si>
  <si>
    <t>Thứ 2 - Thứ 7
8h - 11h
13h - 16h</t>
  </si>
  <si>
    <t>Liên hệ Quầy bảo hiểm ở tầng trệt để sử dụng dịch vụ BLVP. Không bảo lãnh tại khoa cấp cứu. Không BLVP cho các trường hợp tiểu phẫu do phải chuyển hồ sơ về khoa cấp cứu.</t>
  </si>
  <si>
    <t>KIMLTDGVDEN</t>
  </si>
  <si>
    <t>Nha Khoa Kim (CS 7)</t>
  </si>
  <si>
    <t>02 Nguyễn Oanh, Phường 7, Quận Gò Vấp</t>
  </si>
  <si>
    <t>Thứ 2 - Thứ 7: 8h - 19h
Chủ nhât: 8h - 16h</t>
  </si>
  <si>
    <t>KIMDEN-PVT</t>
  </si>
  <si>
    <t>Nha Khoa Kim (CS 5)</t>
  </si>
  <si>
    <t>366 A25 - 366 A26 Phan Văn Trị, Phường 5, Quận Gò Vấp</t>
  </si>
  <si>
    <t>HMSGHOS</t>
  </si>
  <si>
    <t>Bệnh viện Đa khoa Hoàn Mỹ Sài Gòn</t>
  </si>
  <si>
    <t>Số 60-60A Đường Phan Xích Long, Phường 1, Quận Phú Nhuận</t>
  </si>
  <si>
    <t>Thứ 2 - Thứ 7:
7h - 11h30; 12h30 - 16h</t>
  </si>
  <si>
    <t>BL nội trú đặt cọc theo quy định của BV</t>
  </si>
  <si>
    <t>DONGNAMDEN</t>
  </si>
  <si>
    <t>Nha khoa Đông Nam</t>
  </si>
  <si>
    <t>Số 411 Đường Nguyễn Kiệm, Phường 9, Quận Phú Nhuận</t>
  </si>
  <si>
    <t>LINADEN</t>
  </si>
  <si>
    <t>Nha khoa Lina</t>
  </si>
  <si>
    <t>601 Sài Gòn Bảo Tín Building, 54 Trương Quốc Dũng, Phường 10, Quận Phú Nhuận</t>
  </si>
  <si>
    <t>Thứ 2 - Thứ 6: 8h - 17h
Thứ 7: 8h - 12h</t>
  </si>
  <si>
    <t>NAMNHATPHANDINHPDEN</t>
  </si>
  <si>
    <t>Nha khoa Nam Nhật (Chi nhánh Phan Đình Phùng)</t>
  </si>
  <si>
    <t>Số 332 Đường Phan Đình Phùng, Phường 1, Quận Phú Nhuận</t>
  </si>
  <si>
    <t>Thứ 2 - thứ 7: 8h -20h
Chủ nhật: 8h - 12h</t>
  </si>
  <si>
    <t>SAIDODEN</t>
  </si>
  <si>
    <t>Nha khoa Saido (Phú Nhuận)</t>
  </si>
  <si>
    <t>258 Huỳnh Văn Bánh, Phường 11, Quận Phú Nhuận</t>
  </si>
  <si>
    <t>Thứ 2 - Thứ 7: 8h - 12h; 14h - 20h
Chủ nhật: 8h - 12h</t>
  </si>
  <si>
    <t>SMILEDEN</t>
  </si>
  <si>
    <t>Nha khoa Nụ Cười</t>
  </si>
  <si>
    <t>Số 100 Đường Phan Đình Phùng, Phường 2, Quận Phú Nhuận</t>
  </si>
  <si>
    <t>Thứ 2 - Thứ 7
Sáng 8h - 12h
Chiều 14h - 19h</t>
  </si>
  <si>
    <t>500.000đ cho 1 răng chữa tủy</t>
  </si>
  <si>
    <t>SONGPHAT168DEN</t>
  </si>
  <si>
    <t>Nha khoa Song Phát (Cơ sở 1)</t>
  </si>
  <si>
    <t>Số 168 Đường Phan Đăng Lưu, Phường 3, Quận Phú Nhuận</t>
  </si>
  <si>
    <t>HOANMY2HOS</t>
  </si>
  <si>
    <t>Phòng khám Đa khoa Hoàn Mỹ Sài Gòn</t>
  </si>
  <si>
    <t>Số 4A Đường Hoàng Việt, Phường 4, Quận Tân Bình</t>
  </si>
  <si>
    <t>Tạm ngừng bảo lãnh chi phí thuốc do đang trong thời gian ký lại hợp đồng với nhà thuốc. Các chi phí dịch vụ y tế vẫn được bảo lãnh bình thường.</t>
  </si>
  <si>
    <t>SKYDEN</t>
  </si>
  <si>
    <t>Nha khoa Sky</t>
  </si>
  <si>
    <t>375 - 377 Nguyễn Thái Bình, Phường 12, Quận Tân Bình</t>
  </si>
  <si>
    <t>Thứ 2 - Thứ 7:
Sáng: 8h - 12h 
Chiều: 14h - 19h
CN nghỉ</t>
  </si>
  <si>
    <t>CAREPLUSCLI</t>
  </si>
  <si>
    <t>Phòng khám Đa khoa Quốc tế Careplus Tân Bình</t>
  </si>
  <si>
    <t>107 Tân Hải, Phường 13, Quận Tân Bình</t>
  </si>
  <si>
    <t>Thứ 2 - Thứ 7: 8h - 17h (Tất cả Chuyên khoa bao gồm Nha khoa)
Thứ 2 - Thứ 6: 17h - 20h (Chuyên khoa Nhi và xét nghiệm)
Chủ nhật: 8h - 12h (Chuyên khoa Nhi và xét nghiệm)</t>
  </si>
  <si>
    <t>Khoa Nhi mở cửa khám thêm vào các ngày Chủ nhật, nhưng không tiếp nhận BLVP</t>
  </si>
  <si>
    <t>KIMDEN</t>
  </si>
  <si>
    <t>Nha Khoa Kim (CS 14)</t>
  </si>
  <si>
    <t>304 Cộng Hòa, Phường 13, Quận Tân Bình</t>
  </si>
  <si>
    <t>Thứ 2 - thứ 7: 8h - 19h
Chủ nhật: 8h - 16h</t>
  </si>
  <si>
    <t>GOLDENCLI</t>
  </si>
  <si>
    <t>Phòng Khám Đa Khoa Quốc Tế Golden Healthcare</t>
  </si>
  <si>
    <t>37 Hoàng Hoa Thám, Phường 13, Quận Tân Bình</t>
  </si>
  <si>
    <t>Thứ 2 - Thứ 7
7h30 - 11h30
13h30 - 17h00</t>
  </si>
  <si>
    <t>NHATTAN10DEN</t>
  </si>
  <si>
    <t>Nha khoa Nhật Tân (Chi nhánh 1 Lam Sơn)</t>
  </si>
  <si>
    <t>Số 12 Đường Lam Sơn, KP3, Phường Linh Tây, TP Thủ Đức</t>
  </si>
  <si>
    <t>Thứ 2 - Thứ 7
8h - 12h, 14h - 20h</t>
  </si>
  <si>
    <t>FVCLI</t>
  </si>
  <si>
    <t>Phòng Khám Đa Khoa FV Sài Gòn</t>
  </si>
  <si>
    <t> Tầng 3, tòa nhà Bitexco Financial Tower, phố Hải Triều, Phường Bến Nghé, Quận 1</t>
  </si>
  <si>
    <t>Thứ 2 - Thứ 6: 7h - 19h30
Thứ 7: 7h - 14h30</t>
  </si>
  <si>
    <t>SAINTPAUL2DEN</t>
  </si>
  <si>
    <t>Nha khoa Saint Paul (CS 3)</t>
  </si>
  <si>
    <t>Số 474 Lê Văn Sỹ, Phường 14, Quận 3</t>
  </si>
  <si>
    <t>Thứ 2 - Thứ 7: 8h - 12h; 13h30 - 20h
Chủ nhật: 8h - 12h</t>
  </si>
  <si>
    <t>SGHCCLI</t>
  </si>
  <si>
    <t>Phòng khám Sài Gòn Healthcare</t>
  </si>
  <si>
    <t>45 Thành Thái, Phường 14, Quận 10</t>
  </si>
  <si>
    <t>BVDHYD</t>
  </si>
  <si>
    <t>Bệnh viện Đại học Y dược TP Hồ Chí Minh</t>
  </si>
  <si>
    <t>215 Hồng Bàng, Phường 11, Quận 5</t>
  </si>
  <si>
    <t>Thứ 2 - thứ 6
Sáng: 8h00 - 12h00
Chiều: 13h00 - 16h30</t>
  </si>
  <si>
    <t>Thu 100.000/ca ngoại trú
Thu 300.000/ca nội trú</t>
  </si>
  <si>
    <t>BV không BLVP tại khoa cấp cứu
KH khi được phân về khoa nào trình thẻ BH và CCCD/CMT với thư ký khoa đó để dùng BLVP.</t>
  </si>
  <si>
    <t>RHMSGHOS</t>
  </si>
  <si>
    <t>Bệnh viện Chuyên khoa Răng hàm mặt Sài Gòn</t>
  </si>
  <si>
    <t>1256- 1258 Võ Văn Kiệt, Phường 10, Quận 5</t>
  </si>
  <si>
    <t>Thứ 2 - Thứ 6 
8h30 - 17h30</t>
  </si>
  <si>
    <t>VIGOR-Q3</t>
  </si>
  <si>
    <t>VIGOR</t>
  </si>
  <si>
    <t>Phòng khám Vigor Health Quận 3</t>
  </si>
  <si>
    <t>102A Trương Định, Phường 9, Quận 3</t>
  </si>
  <si>
    <t>Thứ 2 - Thứ 7
Sáng: 7h - 10h
Chiều: 13h - 16h</t>
  </si>
  <si>
    <t>DIAMONDCLI</t>
  </si>
  <si>
    <t>Phòng khám Đa khoa Diamond</t>
  </si>
  <si>
    <t>181 Võ Thị Sáu, Phường 7, Quận 3</t>
  </si>
  <si>
    <t>Thứ 2 - thứ 7
7h30 - 11h30
13h - 17h</t>
  </si>
  <si>
    <t>CAREPLUSQ1CLI</t>
  </si>
  <si>
    <t>Phòng khám Đa khoa Quốc tế Careplus Quận 1</t>
  </si>
  <si>
    <t>66-68 Nam Kỳ Khởi Nghĩa, Phường Nguyễn Thái Bình, Quận 1</t>
  </si>
  <si>
    <t>Thứ 2 - Thứ 7: 8h - 17h (Tất cả Chuyên khoa bao gồm Nha khoa)
Thứ 2 - Thứ 6: 17h - 20h (Chuyên khoa Nhi và xét nghiệm)</t>
  </si>
  <si>
    <t>KIMVVNDENT</t>
  </si>
  <si>
    <t>Nha khoa Kim (CS Thủ Đức)</t>
  </si>
  <si>
    <t>46A Võ Văn Ngân, Phường Trường Thọ, TP Thủ Đức</t>
  </si>
  <si>
    <t>HOANGMYSAIGON</t>
  </si>
  <si>
    <t>Phòng khám Đa khoa Hoàng Mỹ Sài Gòn</t>
  </si>
  <si>
    <t>Số 50 Phan Huy Ích, Phường 15, Quận Tân Bình</t>
  </si>
  <si>
    <t>HMTDHOS</t>
  </si>
  <si>
    <t>Bệnh viện Đa khoa Quốc tế Hoàn Mỹ Thủ Đức</t>
  </si>
  <si>
    <t>241 Quốc Lộ 1K, phường Linh Xuân, TP Thủ Đức</t>
  </si>
  <si>
    <t>Thứ 2 - thứ 7
Sáng: 7h - 11h30
Chiều: 12h30 - 16h</t>
  </si>
  <si>
    <t>Tăng giá tối đa 20% dịch vụ khám, tiền giường và cận lâm sàng đối với khách hàng sử dụng dịch vụ BLVP</t>
  </si>
  <si>
    <t>KIMDEN-357PXL</t>
  </si>
  <si>
    <t>Nha khoa Kim (CS 357 Phan Xích Long)</t>
  </si>
  <si>
    <t>357 Phan Xích Long, Phường 3, Quận Phú Nhuận</t>
  </si>
  <si>
    <t>Thứ 2 - Thứ 7: 8h - 20h
Chủ nhật: 8h - 16h</t>
  </si>
  <si>
    <t>LEANCARECLI</t>
  </si>
  <si>
    <t>Phòng khám Đa khoa Quốc tế Leancare</t>
  </si>
  <si>
    <t>Tòa Nhà Nguyễn Lâm, 133 Dương Bá Trạc, Phường 1, Quận 8</t>
  </si>
  <si>
    <t>Thứ 2 - Thứ 7: 8h - 16h30</t>
  </si>
  <si>
    <t>TIMECCLI</t>
  </si>
  <si>
    <t>Phòng khám Đa khoa Quốc tế Timec</t>
  </si>
  <si>
    <t>4449 Nguyễn Cửu Phú, Phường Tân Tạo A, Quận Bình Tân</t>
  </si>
  <si>
    <t>Thứ 2 - Thứ 7: 7h30 - 11h30
13h30 - 17h30
Chủ nhật: 7h30 - 11h30</t>
  </si>
  <si>
    <t>Trong tuần không có Sản, Nhi; Thứ 7 có đầy đủ chuyên khoa; Chủ nhật chỉ bảo lãnh Nha khoa</t>
  </si>
  <si>
    <t>ARIGADEN</t>
  </si>
  <si>
    <t>Nha khoa Ariga</t>
  </si>
  <si>
    <t>140 Ký Con, Phường Nguyễn Thái Bình, Quận 1</t>
  </si>
  <si>
    <t>Thứ 2 - Thứ 6:
9h - 12h; 14h - 19h
Thứ 7: 
9h - 12h; 13h - 17h
Sáng thứ 5 nghỉ</t>
  </si>
  <si>
    <t>KIMLBBDENT</t>
  </si>
  <si>
    <t>Nha khoa Kim (CS Lũy Bán Bích)</t>
  </si>
  <si>
    <t>586A Lũy Bán Bích, Phường Hòa Thạnh, Quận Tân Phú</t>
  </si>
  <si>
    <t>Thứ 2 - Thứ 7: 8h - 19h;
Chủ nhật: 8h - 16h</t>
  </si>
  <si>
    <t>JIOHEALTHCLI</t>
  </si>
  <si>
    <t>JIOCLI</t>
  </si>
  <si>
    <t>Phòng khám Thông minh Jio Health</t>
  </si>
  <si>
    <t>30 Nguyễn Văn Lạc, Phường 19, Quận Bình Thạnh</t>
  </si>
  <si>
    <t>Thứ 2 - Chủ nhật:
8h - 22h</t>
  </si>
  <si>
    <t>JIOHEALTHLDCLI</t>
  </si>
  <si>
    <t>Phòng khám Thông minh Jio Health (CS 2)</t>
  </si>
  <si>
    <t>Phòng 12, Tầng 1, khu bán lẻ của Tòa nhà MPlaza Saigon, số 39 Lê Duẩn, Phường Bến Nghé, Quận 1</t>
  </si>
  <si>
    <t>QTSGCLI</t>
  </si>
  <si>
    <t>Phòng khám Đa khoa Quốc tế Sài Gòn - Quận 7</t>
  </si>
  <si>
    <t>441 Lê Văn Lương, Phường Tân Phong, Quận 7</t>
  </si>
  <si>
    <t>Thứ 2 - Thứ 7:
7h30 - 11h30;
13h00 - 16h30</t>
  </si>
  <si>
    <t xml:space="preserve">Áp dụng giá riêng cho người nước ngoài - tiền phẫu thuật, tiền dịch vụ, tiền khám: tính gấp đôi (200%); tiền lâm sàng, thủ thuật : tính gấp rưỡi (150%); tiền thuốc, vật tư y tế: giữ nguyên (100%) </t>
  </si>
  <si>
    <t>KIMTDDEN</t>
  </si>
  <si>
    <t>Nha khoa Kim (Chi nhánh Lê Văn Việt)</t>
  </si>
  <si>
    <t>60-62 Lê Văn Việt, Hiệp Phú, TP. Thủ Đức</t>
  </si>
  <si>
    <t>DRKHOACLI</t>
  </si>
  <si>
    <t>DRKHOAHOS</t>
  </si>
  <si>
    <t>Phòng khám Đa khoa Bệnh viện Quốc tế Dr. Khoa</t>
  </si>
  <si>
    <t>116 Gò Dầu, Phường Tân Quý, Quận Tân Phú</t>
  </si>
  <si>
    <t>Thứ 2 - Chủ nhật:
7h30 - 16h30</t>
  </si>
  <si>
    <t>247DENTALCARE</t>
  </si>
  <si>
    <t>Nha khoa 24Seven Dental Care</t>
  </si>
  <si>
    <t>261B Hai Bà Trưng, Phường Võ Thị Sáu, Quận 3</t>
  </si>
  <si>
    <t>Thứ 2 đến thứ 7: 7h30 - 19h30
Chủ nhật: 7h30 - 12h</t>
  </si>
  <si>
    <t>Q11HOS</t>
  </si>
  <si>
    <t>Bệnh viện Quận 11</t>
  </si>
  <si>
    <t>72 Đường số 5 - Cư xá Bình Thới, Phường 8, Quận 11</t>
  </si>
  <si>
    <t>KOREANCOSDEN</t>
  </si>
  <si>
    <t>Nha khoa Kim (CS Nguyễn Đình Chiểu)</t>
  </si>
  <si>
    <t>31 Nguyễn Đình Chiểu, Phường Đa Kao, Quận 1</t>
  </si>
  <si>
    <t>VIETNHATBDEN</t>
  </si>
  <si>
    <t>Nha Khoa Việt Nha (CS Tân Bình)</t>
  </si>
  <si>
    <t>01 Đồng Xoài, Phường 13, Quận Tân Bình</t>
  </si>
  <si>
    <t>Thứ 2: 8h-12h
Thứ 3 - Thứ 7: 8h-19h
Chủ nhật: 8h-13h</t>
  </si>
  <si>
    <t>VIETNHA-DEN</t>
  </si>
  <si>
    <t>VIETNHAQ3DEN</t>
  </si>
  <si>
    <t>Nha Khoa Việt Nha (CS Quận 3)</t>
  </si>
  <si>
    <t>Số 8, Đường số 7, Cư Xá Đô Thành, Phường 4, Quận 3</t>
  </si>
  <si>
    <t>Thứ 2 - Thứ 7: 8h-19h</t>
  </si>
  <si>
    <t>VIETNHADEN7</t>
  </si>
  <si>
    <t>Nha Khoa Việt Nha (CS Quận 7)</t>
  </si>
  <si>
    <t>184 Lê Văn Lương, Phường Tân Hưng, 
Quận 7</t>
  </si>
  <si>
    <t>SMILELIFEDEN</t>
  </si>
  <si>
    <t>Nha Khoa Smile Life</t>
  </si>
  <si>
    <t>51 Trần Kế Xương, Phường 7, Quận Phú Nhuận</t>
  </si>
  <si>
    <t>HOANMYSGCLI</t>
  </si>
  <si>
    <t>Phòng khám Đa khoa Quốc tế Hoàn Mỹ Sài Gòn</t>
  </si>
  <si>
    <t>245 Phan Xích Long, Phường 2, Quận Phú Nhuận</t>
  </si>
  <si>
    <t>XUYENAGENHOS</t>
  </si>
  <si>
    <t>Bệnh viện Đa khoa Xuyên Á</t>
  </si>
  <si>
    <t>Số 42 Quốc lộ 22, Xã Tân Phú Trung, Huyện Củ Chi</t>
  </si>
  <si>
    <t>Thứ 2 - Thứ 7:
7h - 16h</t>
  </si>
  <si>
    <t>Thu 100.000 VND/ca ngoại trú
Thu 300.000 VND/ca nội trú</t>
  </si>
  <si>
    <t>HONGDUC2HOS</t>
  </si>
  <si>
    <t>Bệnh viện Đa khoa Hồng Đức II</t>
  </si>
  <si>
    <t>259 Đường An Phú Đông 3, KP5, Phường An Phú Đông, Quận 12, TP. Hồ Chí Minh</t>
  </si>
  <si>
    <t>Thứ 2 - Thứ 7:
Sáng 7h30 - 11h30
Chiều 13h - 16h30</t>
  </si>
  <si>
    <t>SANTEHOS</t>
  </si>
  <si>
    <t>Bệnh viện Sante</t>
  </si>
  <si>
    <t>11A Đinh Bộ Lĩnh, Phường 24, Quận Bình Thạnh</t>
  </si>
  <si>
    <t>Thứ 2 - Thứ 7:
7h30 - 11h30
13h30 - 16h30</t>
  </si>
  <si>
    <t>IVYHEALTH</t>
  </si>
  <si>
    <t xml:space="preserve">Phòng khám Đa khoa Quốc tế IVY HEALTH </t>
  </si>
  <si>
    <t>120 Đường Nguyễn Trãi, Phường Bến Thành, Quận 1</t>
  </si>
  <si>
    <t>Thứ 2 - Thứ 7:
8h - 17h</t>
  </si>
  <si>
    <t>Tỉnh Bình Dương</t>
  </si>
  <si>
    <t>BACHDANGCLI</t>
  </si>
  <si>
    <t>Phòng khám Đa khoa Bạch Đằng</t>
  </si>
  <si>
    <t>24 Phạm Ngũ Lão, Phường Hiệp Thành, TP Thủ Dầu Một</t>
  </si>
  <si>
    <t>SGBDGENHOS</t>
  </si>
  <si>
    <t>Bệnh viện Đa khoa Sài Gòn Bình Dương</t>
  </si>
  <si>
    <t>39 Hồ Văn Cống Khu phố 4, Phường Tương Bình Hiệp, TP Thủ Dầu Một</t>
  </si>
  <si>
    <t>BINHDUONGDEN</t>
  </si>
  <si>
    <t>Nha khoa Bình Dương</t>
  </si>
  <si>
    <t>Số 494 - 496 Đường Đại lộ Bình Dương, Phường Hiệp Thành, TP Thủ Dầu Một</t>
  </si>
  <si>
    <t>Thứ 2 - Sáng Chủ nhật
8h - 11h30
14h - 19h30</t>
  </si>
  <si>
    <t>KIMDEN-NVT</t>
  </si>
  <si>
    <t>Nha Khoa Kim (CS 16)</t>
  </si>
  <si>
    <t>01 Nguyễn Văn Tiết, Phường Hiệp Thành, TP Thủ Dầu Một</t>
  </si>
  <si>
    <t>VANPHUCHOS</t>
  </si>
  <si>
    <t>Bệnh viện Đa khoa Vạn Phúc</t>
  </si>
  <si>
    <t>Số 45 Hồ Văn Cống, Khu phố 4, Phường Tương Bình Hiệp, TP Thủ Dầu Một</t>
  </si>
  <si>
    <t>MEDICBD</t>
  </si>
  <si>
    <t>Bệnh viện Đa khoa Medic Bình Dương</t>
  </si>
  <si>
    <t>Số 14A Nguyễn An Ninh, Phường Phú Cường, TP Thủ Dầu Một</t>
  </si>
  <si>
    <t>Thứ 2 - Chủ nhật:
7h - 12h
13h - 16h</t>
  </si>
  <si>
    <t>BDDEN</t>
  </si>
  <si>
    <t>Nha khoa Bình Dương (CN Thuận An)</t>
  </si>
  <si>
    <t>75 Nguyễn Văn Tiết, Phường Lái Thiêu, TP Thuận An</t>
  </si>
  <si>
    <t xml:space="preserve">Thứ 2 - Thứ 7: 
Sáng : 8h -12h, Chiều : 14h-19h
Chủ nhật: 8h-12h                     </t>
  </si>
  <si>
    <t>COLUMBIABD</t>
  </si>
  <si>
    <t>Bệnh viện Quốc tế Columbia Asia Bình Dương</t>
  </si>
  <si>
    <t>Đường 22 tháng 12, Khu Phố Hòa Lân 1, Phường Thuận Giao, TP Thuận An</t>
  </si>
  <si>
    <t>24/7, kể cả ngày Lễ</t>
  </si>
  <si>
    <t>Quy định đặt cọc nội trú:
- Nội khoa : 3 triệu -5 triệu vnđ
- Phẫu thuật : Ít nhất 50% chi phí phẫu thuật
- Nội soi : 3 triệu vnđ
- Phẫu thuật trong ngày : 3 triệu – 5 triệu vnđ
Ngoại trú chỉ đặt cọc trong trường hợp khách hàng khám tổng quát</t>
  </si>
  <si>
    <t>HOAHAOCS1HOS</t>
  </si>
  <si>
    <t>Bệnh viện Đa Khoa Hoàn Hảo - Kei Mei Kai</t>
  </si>
  <si>
    <t>26/14 Khu phố Bình Đường 2, Phường An Bình, TP Dĩ An</t>
  </si>
  <si>
    <t>Thứ 2 - Thứ 6:
7h30 - 16h30</t>
  </si>
  <si>
    <t>500,000 vnđ / ca</t>
  </si>
  <si>
    <t>ANPHUGENHOS</t>
  </si>
  <si>
    <t>Bệnh viện Đa khoa An Phú</t>
  </si>
  <si>
    <t>Số 05, Khu Dân Cư Nam Phương, Đường 22/12, Khu phố 1A, Phường An Phú, TP Thuận An</t>
  </si>
  <si>
    <t>KIMDEN-191PL</t>
  </si>
  <si>
    <t>Nha khoa Kim (CS Phú Lợi)</t>
  </si>
  <si>
    <t>191 Phú Lợi, Phường Phú Lợi, TP Thủ Dầu Một</t>
  </si>
  <si>
    <t>VANPHUC2HOS</t>
  </si>
  <si>
    <t>Bệnh viện Đa khoa Vạn Phúc 2</t>
  </si>
  <si>
    <t>Thửa đất số 1903, tờ bản đồ số DC11.2, Khu phố Bình Phước B, Phường Bình Chuẩn, TP Thuận An</t>
  </si>
  <si>
    <t>Thứ 2 - Chủ nhật:
7h - 16h</t>
  </si>
  <si>
    <t>PHUONGCHIHOS</t>
  </si>
  <si>
    <t>Bệnh viện Đa khoa Phương Chi</t>
  </si>
  <si>
    <t>DX76, Khu phố 2, Phường Định Hòa, Thành phố Thủ Dầu Một</t>
  </si>
  <si>
    <t>Thứ 2 - thứ 6:
7h30 - 11h30; 13h30 - 17h 
Thứ 7:
7h30 - 11h30</t>
  </si>
  <si>
    <t>Tạm ứng 10.000.000VNĐ cho nhập viện sau đó tạm ứng tiếp nếu còn thiếu</t>
  </si>
  <si>
    <t>HMBDHOS</t>
  </si>
  <si>
    <t>DKTNBDHOS</t>
  </si>
  <si>
    <t>Bệnh viện Hoàn Mỹ Bình Dương</t>
  </si>
  <si>
    <t>152 Huỳnh Văn Cù, Phường Chánh Mỹ, TP Thủ Dầu Một</t>
  </si>
  <si>
    <t>Nội trú: 24/7
Ngoại trú: 7h - 11h30; 13h - 16h</t>
  </si>
  <si>
    <t>Tỉnh Bình Phước</t>
  </si>
  <si>
    <t>CHONTHANHCEN</t>
  </si>
  <si>
    <t>Trung tâm Y tế huyện Chơn Thành</t>
  </si>
  <si>
    <t>Khu phố Trung Lợi, Thị trấn Chơn Thành, Huyện Chơn Thành</t>
  </si>
  <si>
    <t>Thứ 2 - Chủ nhật
7h00 - 11h30
13h30 - 17h00</t>
  </si>
  <si>
    <t>HMBPHOS</t>
  </si>
  <si>
    <t>Bệnh viện Hoàn Mỹ Bình Phước</t>
  </si>
  <si>
    <t>Ấp 3, xã Tiến Hưng, TP Đồng Xoài</t>
  </si>
  <si>
    <t>Thứ 2 - Thứ 7:
7h00 - 11h30
12h30 - 16h00</t>
  </si>
  <si>
    <t>Ngoại trú: không áp dụng tạm ứng
Nội trú: 3 triệu/1 ca nội/nhi, 10 triệu/1 ca ngoại (như phẫu thuật)</t>
  </si>
  <si>
    <t>Tỉnh Đồng Nai</t>
  </si>
  <si>
    <t>VANTHANH4DEN</t>
  </si>
  <si>
    <t>VTDQDEN</t>
  </si>
  <si>
    <t>Nha khoa Vạn Thành Sài Gòn (CN Định Quán)</t>
  </si>
  <si>
    <t>Số 45 phố 1, Ấp 1, Xã Phú Lợi, Huyện Định Quán</t>
  </si>
  <si>
    <t>Thứ 2 - Chủ nhật 
8h - 11h30
14h - 18h30</t>
  </si>
  <si>
    <t>VANTHANH2DEN</t>
  </si>
  <si>
    <t>Nha khoa Vạn Thành Sài Gòn (CN Thống Nhất)</t>
  </si>
  <si>
    <t>14D Đường Phúc Nhạc, Xã Gia Tân 3, Huyện Thống Nhất</t>
  </si>
  <si>
    <t>LONGBINHBXCLI</t>
  </si>
  <si>
    <t>Phòng khám Đa khoa Quốc tế Long Bình (Chi nhánh Bàu Xéo)</t>
  </si>
  <si>
    <t>Số 302, Ấp Quảng Đà, xã Đông Hòa, Huyện Trảng Bom</t>
  </si>
  <si>
    <t>LONGBINHTBCLI</t>
  </si>
  <si>
    <t>Phòng khám Đa khoa Quốc tế Long Bình (Chi nhánh Trảng Bom)</t>
  </si>
  <si>
    <t>Số 20/38, Tổ 7, Khu phố 3, Thị trấn Trảng Bom, Huyện Trảng Bom</t>
  </si>
  <si>
    <t>DONGNAI2HOS</t>
  </si>
  <si>
    <t>Bệnh viện Đa Khoa Đồng Nai -2</t>
  </si>
  <si>
    <t>2 Đồng Khởi, Phường Tam Hòa, TP Biên Hòa</t>
  </si>
  <si>
    <t>Thứ 2 - Thứ 6 
7h00 - 11h30
13h00 - 16h30</t>
  </si>
  <si>
    <t>Áp dụng đặt cọc với TH Khám chữa bệnh ngoài giờ hành chính, mổ cấp cứu, mổ theo yêu cầu của Khách hàng khi chưa được xác nhận</t>
  </si>
  <si>
    <t xml:space="preserve">Thu 100.000 VND/ca bảo lãnh nội trú thành công
Thu 30.000 VND/ca bảo lãnh ngoại trú thành công </t>
  </si>
  <si>
    <t>QUOCTEHOS-DN</t>
  </si>
  <si>
    <t>DONGNAIHMHOS</t>
  </si>
  <si>
    <t>Bệnh viện Quốc tế Đồng Nai</t>
  </si>
  <si>
    <t>Tầng 9 số 1048A Đường Phạm Văn Thuận, Phường Tân Mai, TP Biên Hòa</t>
  </si>
  <si>
    <t>- Từ thứ 2 đến thứ 7
Sáng : 7h00 đến 11h45
Chiều :13h00 – 16h00
** Những trường hợp tái khám lấy thuốc linh động tiếp nhận đến 16h15</t>
  </si>
  <si>
    <t>Ngoại trú: yêu cầu đặt cọc với những ca &gt;1.500.000 VNĐ
Nội trú: đặt cọc theo quy định của BV</t>
  </si>
  <si>
    <t>Thu 100,000VNĐ/ca nội trú</t>
  </si>
  <si>
    <t>LONGBINHC11CLI</t>
  </si>
  <si>
    <t>QTLBCLI</t>
  </si>
  <si>
    <t>Phòng khám Đa khoa Quốc tế Long Bình (Chi nhánh C11)</t>
  </si>
  <si>
    <t>1419 Bùi Văn Hòa, Khu phố 7, Phường Long Bình, TP Biên Hòa</t>
  </si>
  <si>
    <t>LONGBINHGENCLI</t>
  </si>
  <si>
    <t>Phòng khám Đa khoa Quốc tế Long Bình (Cơ sở chính)</t>
  </si>
  <si>
    <t>85 Bùi Văn Hòa, Khu phố 5, Phường Long Bình, TP Biên Hòa</t>
  </si>
  <si>
    <t>Thứ 2 - Thứ 7:
7h30 - 11h30
13h30 - 17h</t>
  </si>
  <si>
    <t>NKSGBHCOM</t>
  </si>
  <si>
    <t>Nha khoa Sài Gòn B.H</t>
  </si>
  <si>
    <t>Số 8-8B Đường Nguyễn Ái Quốc, Phường Tân Phong, TP Biên Hòa</t>
  </si>
  <si>
    <t>Thứ 2 - Thứ 6:
8h30 - 11h30
14h30 - 20h</t>
  </si>
  <si>
    <t>VANTHANHHEADDEN</t>
  </si>
  <si>
    <t>Nha khoa Vạn Thành Sài Gòn (CN Biên Hòa 01)</t>
  </si>
  <si>
    <t>Số 1535 Phạm Văn Thuận, Khu phố 3, Phường Thống Nhất, TP Biên Hòa</t>
  </si>
  <si>
    <t>RHMVT-CLI</t>
  </si>
  <si>
    <t>Nha khoa Vạn Thành Sài Gòn (CN Biên Hòa 02)</t>
  </si>
  <si>
    <t>Số 17/11 Đường Cách Mạng Tháng Tám, Phường Quang Vinh, TP Biên Hòa</t>
  </si>
  <si>
    <t>KIMDEN-NAQ</t>
  </si>
  <si>
    <t>Nha Khoa Kim (CS 20)</t>
  </si>
  <si>
    <t>93A Nguyễn Ái Quốc, Phường Tân Phong, TP Biên Hòa</t>
  </si>
  <si>
    <t>ITOSGDN</t>
  </si>
  <si>
    <t>Bệnh viện ITO Sài Gòn - Đồng Nai</t>
  </si>
  <si>
    <t>F99 Võ Thị Sáu, Phường Thống Nhất, TP Biên Hòa</t>
  </si>
  <si>
    <t>SHINGMARKHOS</t>
  </si>
  <si>
    <t>Bệnh viện Đại học Y Dược Shing Mark</t>
  </si>
  <si>
    <t>Quốc lộ 51, Phường Long Bình Tân, TP Biên Hòa</t>
  </si>
  <si>
    <t>Thứ 2 - Thứ 7
7h30 - 12h
13h - 15h30</t>
  </si>
  <si>
    <t>Không áp dụng BLVP đối với trường hợp tai nạn</t>
  </si>
  <si>
    <t>KIMDENPVT</t>
  </si>
  <si>
    <t>Nha khoa Kim (Chi nhánh Phạm Văn Thuận)</t>
  </si>
  <si>
    <t>264A Phạm Văn Thuận, Phường Thống Nhất, TP. Biên Hòa</t>
  </si>
  <si>
    <t>DSGVSLDCLI</t>
  </si>
  <si>
    <t>Phòng khám Đa khoa Đông Sài Gòn VSLĐ</t>
  </si>
  <si>
    <t>Số 2142, tổ 16b, đường Nguyễn Ái Quốc, khu phố An Hòa, Phường Hóa An, TP Biên Hòa</t>
  </si>
  <si>
    <t>Thứ 2 - Chủ nhật:
7h30 - 17h30</t>
  </si>
  <si>
    <t>Tỉnh Bà Rịa - Vũng Tàu</t>
  </si>
  <si>
    <t>VTSGCLI</t>
  </si>
  <si>
    <t>Phòng khám Đa khoa Vạn Thành Sài Gòn</t>
  </si>
  <si>
    <t>Số 306 Độc Lập, Phường Phú Mỹ, Quận Tân Thành</t>
  </si>
  <si>
    <t xml:space="preserve">Thứ 2 - Chủ nhật 
Sáng: 7h30 - 11h30
Chiều: 13h30 - 18h30   </t>
  </si>
  <si>
    <t>VANTHANH1VTDEN</t>
  </si>
  <si>
    <t>Nha khoa Vạn Thành Sài Gòn (CN Bà Rịa)</t>
  </si>
  <si>
    <t>Số 75 Đường Bạch Đằng, Phường Phước Trung, TP Bà Rịa</t>
  </si>
  <si>
    <t>KIMDEN-LHP</t>
  </si>
  <si>
    <t>Nha Khoa Kim (CS 15)</t>
  </si>
  <si>
    <t>75 Lê Hồng Phong, Phường 7, TP Vũng Tàu</t>
  </si>
  <si>
    <t>VUNGTAUGENCLI</t>
  </si>
  <si>
    <t>Phòng khám Đa khoa Vũng Tàu</t>
  </si>
  <si>
    <t>207 Nguyễn Văn Trỗi, Phường 4, TP Vũng Tàu</t>
  </si>
  <si>
    <t>Thứ 2 - Thứ 7
7h - 11h30; 13h30 - 17h
Chủ nhật: 7h - 11h30</t>
  </si>
  <si>
    <t>VANPHUOCLTDHOS</t>
  </si>
  <si>
    <t>Bệnh viện Đa khoa Vạn Phước</t>
  </si>
  <si>
    <t>42 Cách Mạng Tháng Tám, Phường Long Hương, TP. Bà Rịa</t>
  </si>
  <si>
    <t>Thứ 2 - Thứ 6
8h - 11h
14h - 17h</t>
  </si>
  <si>
    <t>Thu 100,000VNĐ/ca BLVP</t>
  </si>
  <si>
    <t>VTPDENT</t>
  </si>
  <si>
    <t>Nha khoa Vạn Thành Phát</t>
  </si>
  <si>
    <t>Số 55 Lý Thường Kiệt, Phường 1, TP Vũng Tàu</t>
  </si>
  <si>
    <t>Thứ 2 - Chủ nhật:
8h - 12h
14h - 19h</t>
  </si>
  <si>
    <t>Ưu đãi 10% cho khách hàng Insmart</t>
  </si>
  <si>
    <t>Tỉnh Long An</t>
  </si>
  <si>
    <t>ALTVNCLI</t>
  </si>
  <si>
    <t>Phòng khám Đa khoa An Lộc (Trụ sở chính)</t>
  </si>
  <si>
    <t>104 Trần Văn Nam, Phường 3, Thành phố Tân An</t>
  </si>
  <si>
    <t>Thứ 2 đến Chủ nhật:
6h30 đến 20h</t>
  </si>
  <si>
    <t>ALTPCLI</t>
  </si>
  <si>
    <t>Phòng khám Đa khoa An Lộc (Cơ sở 3)</t>
  </si>
  <si>
    <t>283 Hùng Vương, Khu Phố 1, Phường 3, Thị xã Kiến Tường</t>
  </si>
  <si>
    <t>Tỉnh Đồng Tháp</t>
  </si>
  <si>
    <t>TAMTRIHOS-DT</t>
  </si>
  <si>
    <t>Bệnh viện Đa khoa Tâm Trí Đồng Tháp</t>
  </si>
  <si>
    <t>Số 700, Quốc lộ 30 , Xã Mỹ Tân, TP Cao Lãnh</t>
  </si>
  <si>
    <t>Thứ 2 - Thứ 7
7h - 11h30
13h - 16h30</t>
  </si>
  <si>
    <t>Thu 246.000đ/ca nội trú
Giá khám Bảo lãnh viện phí là 100,000 VND (giá khám thường là 85,000 VND, chỉ tăng giá dịch vụ khám, các chi phí y tế khác giữ nguyên)</t>
  </si>
  <si>
    <t>PCSDCLI</t>
  </si>
  <si>
    <t>Bệnh viện Phương Châu Sa Đéc</t>
  </si>
  <si>
    <t>153 Nguyễn Sinh Sắc, Phường 2, Thành phố Sa Đéc</t>
  </si>
  <si>
    <t>Thứ 2 - Thứ 7:
7h - 15h</t>
  </si>
  <si>
    <t>Tỉnh Tiền Giang</t>
  </si>
  <si>
    <t>KIMDEN-LTK</t>
  </si>
  <si>
    <t>Nha Khoa Kim (CS 17)</t>
  </si>
  <si>
    <t>304A Lý Thường Kiệt, Phường 5, TP Mỹ Tho</t>
  </si>
  <si>
    <t>Tỉnh Bến Tre</t>
  </si>
  <si>
    <t>MEDICSGBTCLI</t>
  </si>
  <si>
    <t>Phòng khám đa khoa Medic Sài Gòn Bến Tre</t>
  </si>
  <si>
    <t>78C, Quốc lộ 60, Tổ 13, Khu phố 1, Phường Phú Tân, Thành phố Bến Tre</t>
  </si>
  <si>
    <t>Sáng: 7h - 11h
Chiều: 13h - 17h</t>
  </si>
  <si>
    <t>TP Cần Thơ</t>
  </si>
  <si>
    <t>HMCUULOGHOS</t>
  </si>
  <si>
    <t>HMCLGPCLI</t>
  </si>
  <si>
    <t>Bệnh viện Hoàn Mỹ Cửu Long</t>
  </si>
  <si>
    <t>Lô 20 Đường Quang Trung, Phường Phú Thứ, Quận Cái Răng</t>
  </si>
  <si>
    <t>Thứ 2 - Thứ 7: 7h - 17h
Chủ nhật: 7h - 11h00</t>
  </si>
  <si>
    <t>Không áp dụng BLVP tại Khoa Cấp cứu</t>
  </si>
  <si>
    <t>PHUONGCHAUHOS</t>
  </si>
  <si>
    <t>Bệnh viện Quốc tế Phương Châu</t>
  </si>
  <si>
    <t>Số 300 Đường Nguyễn Văn Cừ, Phường An Khánh, Quận Ninh Kiều</t>
  </si>
  <si>
    <t>Ngoại Trú: đặt cọc 500.000đ
Nội trú: đặt cọc 15.000.000đ</t>
  </si>
  <si>
    <t>VPCLLTD</t>
  </si>
  <si>
    <t>Phòng khám Vạn Phước Cửu Long</t>
  </si>
  <si>
    <t>19 Nguyễn Văn Linh, Phường Hưng Lợi, Quận Ninh Kiều</t>
  </si>
  <si>
    <t>Vui lòng liên hệ trước số đt 02923891789 khi có nhu cầu đến khám cũng như BLVP để được hỗ trợ tốt nhất.</t>
  </si>
  <si>
    <t>Tỉnh Vĩnh Long</t>
  </si>
  <si>
    <t>MEKOMEDCLI</t>
  </si>
  <si>
    <t>MEKONGCLI</t>
  </si>
  <si>
    <t>Phòng Khám Đa Khoa Mekomed - Cửu Long</t>
  </si>
  <si>
    <t>75 Phạm Thái Bường, Phường 4, TP. Vĩnh Long</t>
  </si>
  <si>
    <t>MEKOMEDCLI-HPH</t>
  </si>
  <si>
    <t>Phòng Khám Đa Khoa Mekomed - Hòa Phú</t>
  </si>
  <si>
    <t>Số 23K/1 ấp Phước Hòa, Xã Hòa Phú, Huyện Long Hồ</t>
  </si>
  <si>
    <t>Tỉnh Trà Vinh</t>
  </si>
  <si>
    <t>DANGTUYENCLI2</t>
  </si>
  <si>
    <t>Phòng khám Đa khoa Đặng Tuyền (Cơ sở 2)</t>
  </si>
  <si>
    <t>266 Điện Biên Phủ, Khóm 3, Phường 6, TP. Trà Vinh</t>
  </si>
  <si>
    <t>Tỉnh Sóc Trăng</t>
  </si>
  <si>
    <t>HOANGTUANHOS</t>
  </si>
  <si>
    <t>Bệnh viện Đa khoa Hoàng Tuấn</t>
  </si>
  <si>
    <t>27/6 Trần Hưng Đạo, Phường 3, TP. Sóc Trăng</t>
  </si>
  <si>
    <t>HTHOS</t>
  </si>
  <si>
    <t>Trung Tâm Y Khoa Hoàng Tuấn</t>
  </si>
  <si>
    <t>275 Nguyễn Huệ, phường 1, Thị xã Vĩnh Châu</t>
  </si>
  <si>
    <t>Tỉnh Cà Mau</t>
  </si>
  <si>
    <t>HOANMYCAMAU</t>
  </si>
  <si>
    <t>Bệnh viện Đa khoa Hoàn Mỹ Minh Hải</t>
  </si>
  <si>
    <t>Số 09 Đường Lạc Long Quân Khóm 5, Phường 7, TP Cà Mau</t>
  </si>
  <si>
    <t>Thứ 2 - Thứ 7
7h00 - 11h30; 12h30 - 16h00
Chủ nhật: 7h00 - 12h00</t>
  </si>
  <si>
    <t>Lưu ý:</t>
  </si>
  <si>
    <t>(*) Danh sách có thể thay đổi mà không cần thông báo trước, vui lòng liên hệ Insmart để có danh sách cập nhật mới nhất</t>
  </si>
  <si>
    <t>HUNGVUONGGENHOS</t>
  </si>
  <si>
    <t>TOMECCLI</t>
  </si>
  <si>
    <t>BERNARDPDGCLI</t>
  </si>
  <si>
    <t>Bệnh viện Đa khoa Hùng Vương</t>
  </si>
  <si>
    <t>Khu Phượng Hùng 1, xã Chí Đám, huyện Đoan Hùng</t>
  </si>
  <si>
    <t>Thứ 2 - Thứ 6:
8h00 - 11h30
13h30 - 16h30</t>
  </si>
  <si>
    <t>Phòng khám Đa khoa Tomec</t>
  </si>
  <si>
    <t>Số 38 Lê Văn Hưu, Phường Phạm Đình Hổ, Quận Hai Bà Trưng</t>
  </si>
  <si>
    <t>Thứ Hai - Thứ Bảy:
7h - 17h</t>
  </si>
  <si>
    <t>Trung tâm y khoa chuyên sâu quốc tế Bernard - Bernard Clinic (Cơ sở 2)</t>
  </si>
  <si>
    <t>22 Phan Đình Giót, Phường 2, Quận Tân Bình</t>
  </si>
  <si>
    <t>Thứ Hai - Thứ Bảy:
7h30 - 12h
13h - 16h30</t>
  </si>
  <si>
    <t>Cập nhật đến ngày 12/06/2023</t>
  </si>
  <si>
    <t>Phòng khám Đa khoa Tâm Phúc Ea Kar</t>
  </si>
  <si>
    <t>TAMPHUCCLI-EAKAR</t>
  </si>
  <si>
    <t>209A Nguyễn Tất Thành, thị trấn Ea Kar, huyện Ea Kar, tỉnh Đắk Lắk</t>
  </si>
  <si>
    <t>Thứ 2 - Chủ nhật:
7h30 - 17h</t>
  </si>
  <si>
    <t>Bệnh viện Đa khoa Quốc tế Hợp Lực</t>
  </si>
  <si>
    <t>HOPLUCINHOS</t>
  </si>
  <si>
    <t>Nổ Giáp 1, Phường Nguyên Bình, Thị xã Nghi Sơn</t>
  </si>
  <si>
    <t>Thứ 2 - Chủ nhật:
Sáng: 7h30 - 11h30
Chiều: 13h30 - 16h30</t>
  </si>
  <si>
    <t>HUNGTHINHHOS</t>
  </si>
  <si>
    <t>Bệnh viện Đa Khoa Hưng Thịnh</t>
  </si>
  <si>
    <t>163 Tuệ Tĩnh, Phường Kim Tân, TP Lào Cai</t>
  </si>
  <si>
    <t>Tỉnh Lào Cai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</si>
</sst>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1"/>
      <color theme="1"/>
      <name val="Calibri"/>
      <family val="2"/>
      <scheme val="minor"/>
    </font>
    <font>
      <sz val="11"/>
      <color theme="1"/>
      <name val="Times New Roman"/>
      <family val="1"/>
    </font>
    <font>
      <b/>
      <sz val="14"/>
      <color rgb="FF0070C0"/>
      <name val="Times New Roman"/>
      <family val="1"/>
    </font>
    <font>
      <b/>
      <i/>
      <sz val="12"/>
      <color rgb="FF0070C0"/>
      <name val="Times New Roman"/>
      <family val="1"/>
    </font>
    <font>
      <b/>
      <sz val="11"/>
      <color theme="0"/>
      <name val="Times New Roman"/>
      <family val="1"/>
    </font>
    <font>
      <sz val="10"/>
      <color indexed="8"/>
      <name val="Arial"/>
      <family val="2"/>
    </font>
    <font>
      <b/>
      <sz val="11"/>
      <name val="Times New Roman"/>
      <family val="1"/>
    </font>
    <font>
      <sz val="11"/>
      <color indexed="8"/>
      <name val="Times New Roman"/>
      <family val="1"/>
    </font>
    <font>
      <sz val="11"/>
      <color rgb="FF000000"/>
      <name val="Times New Roman"/>
      <family val="1"/>
    </font>
    <font>
      <sz val="8"/>
      <color theme="1"/>
      <name val="Times New Roman"/>
      <family val="1"/>
    </font>
    <font>
      <sz val="11"/>
      <name val="Times New Roman"/>
      <family val="1"/>
    </font>
    <font>
      <u/>
      <sz val="11"/>
      <color theme="10"/>
      <name val="Calibri"/>
      <family val="2"/>
      <scheme val="minor"/>
    </font>
    <font>
      <u/>
      <sz val="11"/>
      <name val="Times New Roman"/>
      <family val="1"/>
    </font>
    <font>
      <sz val="11"/>
      <color theme="1"/>
      <name val="Tahoma"/>
      <family val="2"/>
    </font>
    <font>
      <b/>
      <sz val="11"/>
      <color theme="1"/>
      <name val="Times New Roman"/>
      <family val="1"/>
    </font>
    <font>
      <sz val="12"/>
      <color theme="1"/>
      <name val="Times New Roman"/>
      <family val="1"/>
    </font>
    <font>
      <sz val="8"/>
      <color indexed="8"/>
      <name val="Times New Roman"/>
      <family val="1"/>
    </font>
    <font>
      <b/>
      <sz val="14"/>
      <color indexed="8"/>
      <name val="Times New Roman"/>
      <family val="1"/>
    </font>
    <font>
      <sz val="8"/>
      <name val="Times New Roman"/>
      <family val="1"/>
    </font>
    <font>
      <b/>
      <sz val="14"/>
      <name val="Times New Roman"/>
      <family val="1"/>
    </font>
    <font>
      <sz val="12"/>
      <color indexed="8"/>
      <name val="Times New Roman"/>
      <family val="1"/>
    </font>
  </fonts>
  <fills count="5">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6" fillId="0" borderId="0"/>
    <xf numFmtId="0" fontId="6" fillId="0" borderId="0"/>
    <xf numFmtId="0" fontId="6" fillId="0" borderId="0"/>
    <xf numFmtId="0" fontId="12" fillId="0" borderId="0" applyNumberFormat="0" applyFill="0" applyBorder="0" applyAlignment="0" applyProtection="0"/>
    <xf numFmtId="0" fontId="1" fillId="0" borderId="0"/>
  </cellStyleXfs>
  <cellXfs count="106">
    <xf numFmtId="0" fontId="0" fillId="0" borderId="0" xfId="0"/>
    <xf numFmtId="0" fontId="2" fillId="0" borderId="0" xfId="0" applyFont="1" applyAlignment="1">
      <alignment vertical="center"/>
    </xf>
    <xf numFmtId="0" fontId="2" fillId="0" borderId="0" xfId="0" applyFont="1" applyAlignment="1">
      <alignment horizontal="left" vertical="center" wrapText="1"/>
    </xf>
    <xf numFmtId="0" fontId="2" fillId="0" borderId="0" xfId="0" applyFont="1"/>
    <xf numFmtId="0" fontId="5" fillId="3" borderId="1" xfId="1" applyFont="1" applyFill="1" applyBorder="1" applyAlignment="1">
      <alignment horizontal="center" vertical="center" wrapText="1"/>
    </xf>
    <xf numFmtId="0" fontId="2" fillId="0" borderId="1" xfId="0" applyFont="1" applyBorder="1" applyAlignment="1">
      <alignment vertical="center"/>
    </xf>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xf numFmtId="0" fontId="8" fillId="0" borderId="1" xfId="2" applyFont="1" applyBorder="1" applyAlignment="1">
      <alignment vertical="center" wrapText="1"/>
    </xf>
    <xf numFmtId="0" fontId="8" fillId="0" borderId="1" xfId="1" applyFont="1" applyBorder="1" applyAlignment="1">
      <alignment vertical="center" wrapText="1"/>
    </xf>
    <xf numFmtId="0" fontId="8" fillId="0" borderId="1" xfId="1" applyFont="1" applyBorder="1" applyAlignment="1">
      <alignment horizontal="center" vertical="center" wrapText="1"/>
    </xf>
    <xf numFmtId="0" fontId="2" fillId="0" borderId="1" xfId="0" applyFont="1" applyBorder="1" applyAlignment="1">
      <alignment horizontal="center" vertical="center" wrapText="1"/>
    </xf>
    <xf numFmtId="0" fontId="8" fillId="0" borderId="1" xfId="3" applyFont="1" applyBorder="1" applyAlignment="1">
      <alignment vertical="center" wrapText="1"/>
    </xf>
    <xf numFmtId="0" fontId="8" fillId="0" borderId="1" xfId="3" applyFont="1" applyBorder="1" applyAlignment="1">
      <alignment horizontal="center" vertical="center" wrapText="1"/>
    </xf>
    <xf numFmtId="0" fontId="2" fillId="0" borderId="1" xfId="0" quotePrefix="1" applyFont="1" applyBorder="1" applyAlignment="1">
      <alignment vertical="center" wrapText="1"/>
    </xf>
    <xf numFmtId="16" fontId="2" fillId="0" borderId="1" xfId="0" quotePrefix="1" applyNumberFormat="1" applyFont="1" applyBorder="1" applyAlignment="1">
      <alignment horizontal="left" vertical="center" wrapText="1"/>
    </xf>
    <xf numFmtId="0" fontId="8" fillId="0" borderId="1" xfId="2" applyFont="1" applyBorder="1" applyAlignment="1">
      <alignment horizontal="center" vertical="center" wrapText="1"/>
    </xf>
    <xf numFmtId="0" fontId="2" fillId="0" borderId="1" xfId="0" quotePrefix="1" applyFont="1" applyBorder="1" applyAlignment="1">
      <alignment horizontal="left" vertical="center" wrapText="1"/>
    </xf>
    <xf numFmtId="0" fontId="2" fillId="0" borderId="0" xfId="0" applyFont="1" applyAlignment="1">
      <alignment horizontal="left" vertical="center"/>
    </xf>
    <xf numFmtId="0" fontId="2" fillId="0" borderId="1" xfId="0" applyFont="1" applyBorder="1" applyAlignment="1">
      <alignment wrapText="1"/>
    </xf>
    <xf numFmtId="0" fontId="2" fillId="0" borderId="1" xfId="0" applyFont="1" applyBorder="1" applyAlignment="1">
      <alignment horizontal="left" vertical="center"/>
    </xf>
    <xf numFmtId="0" fontId="8" fillId="0" borderId="1" xfId="1" quotePrefix="1" applyFont="1" applyBorder="1" applyAlignment="1">
      <alignment vertical="center" wrapText="1"/>
    </xf>
    <xf numFmtId="0" fontId="2" fillId="2" borderId="1" xfId="0" applyFont="1" applyFill="1" applyBorder="1" applyAlignment="1">
      <alignment horizontal="left" vertical="center" wrapText="1"/>
    </xf>
    <xf numFmtId="0" fontId="9" fillId="0" borderId="1" xfId="0" quotePrefix="1" applyFont="1" applyBorder="1" applyAlignment="1">
      <alignment horizontal="left" vertical="center" wrapText="1"/>
    </xf>
    <xf numFmtId="1" fontId="2" fillId="0" borderId="1" xfId="0" quotePrefix="1" applyNumberFormat="1" applyFont="1" applyBorder="1" applyAlignment="1">
      <alignment horizontal="left" vertical="center" wrapText="1"/>
    </xf>
    <xf numFmtId="0" fontId="10" fillId="0" borderId="0" xfId="0" applyFont="1" applyAlignment="1">
      <alignment horizontal="left" vertical="center"/>
    </xf>
    <xf numFmtId="0" fontId="2" fillId="0" borderId="1" xfId="0" quotePrefix="1" applyFont="1" applyBorder="1" applyAlignment="1">
      <alignment horizontal="center" vertical="center" wrapText="1"/>
    </xf>
    <xf numFmtId="0" fontId="2" fillId="4" borderId="1" xfId="0" applyFont="1" applyFill="1" applyBorder="1" applyAlignment="1">
      <alignment vertical="center"/>
    </xf>
    <xf numFmtId="0" fontId="11" fillId="0" borderId="1" xfId="1" applyFont="1" applyBorder="1" applyAlignment="1">
      <alignment vertical="center" wrapText="1"/>
    </xf>
    <xf numFmtId="0" fontId="11" fillId="0" borderId="1" xfId="1"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0" fontId="11" fillId="0" borderId="1" xfId="0" applyFont="1" applyBorder="1" applyAlignment="1">
      <alignment wrapText="1"/>
    </xf>
    <xf numFmtId="0" fontId="11" fillId="0" borderId="1" xfId="0" applyFont="1" applyBorder="1" applyAlignment="1">
      <alignment horizontal="left" vertical="center" wrapText="1"/>
    </xf>
    <xf numFmtId="0" fontId="13" fillId="0" borderId="0" xfId="4" applyFont="1" applyFill="1" applyBorder="1" applyAlignment="1">
      <alignment wrapText="1"/>
    </xf>
    <xf numFmtId="0" fontId="11" fillId="0" borderId="0" xfId="0" applyFont="1"/>
    <xf numFmtId="0" fontId="14" fillId="0" borderId="1" xfId="0" applyFont="1" applyBorder="1" applyAlignment="1">
      <alignment vertical="center"/>
    </xf>
    <xf numFmtId="0" fontId="8" fillId="0" borderId="1" xfId="1" applyFont="1" applyBorder="1" applyAlignment="1">
      <alignment horizontal="left" vertical="center" wrapText="1"/>
    </xf>
    <xf numFmtId="0" fontId="8" fillId="0" borderId="1" xfId="3" applyFont="1" applyBorder="1" applyAlignment="1">
      <alignment horizontal="left" vertical="center" wrapText="1"/>
    </xf>
    <xf numFmtId="0" fontId="15" fillId="0" borderId="0" xfId="0" applyFont="1"/>
    <xf numFmtId="0" fontId="2" fillId="0" borderId="1" xfId="5" applyFont="1" applyBorder="1" applyAlignment="1">
      <alignment horizontal="left" vertical="center" wrapText="1"/>
    </xf>
    <xf numFmtId="0" fontId="2" fillId="0" borderId="1" xfId="5" applyFont="1" applyBorder="1" applyAlignment="1">
      <alignment vertical="center" wrapText="1"/>
    </xf>
    <xf numFmtId="0" fontId="9" fillId="0" borderId="1" xfId="5" applyFont="1" applyBorder="1" applyAlignment="1">
      <alignment horizontal="left" vertical="center" wrapText="1"/>
    </xf>
    <xf numFmtId="0" fontId="9" fillId="0" borderId="1" xfId="0" applyFont="1" applyBorder="1" applyAlignment="1">
      <alignment horizontal="left" vertical="center" wrapText="1"/>
    </xf>
    <xf numFmtId="0" fontId="11" fillId="0" borderId="1" xfId="0" applyFont="1" applyBorder="1" applyAlignment="1">
      <alignment vertical="center"/>
    </xf>
    <xf numFmtId="0" fontId="2" fillId="0" borderId="1" xfId="0" applyFont="1" applyBorder="1" applyAlignment="1">
      <alignment horizontal="center"/>
    </xf>
    <xf numFmtId="0" fontId="16" fillId="0" borderId="1" xfId="5" applyFont="1" applyBorder="1" applyAlignment="1">
      <alignment horizontal="left" vertical="center" wrapText="1"/>
    </xf>
    <xf numFmtId="0" fontId="2" fillId="2" borderId="1" xfId="0" quotePrefix="1" applyFont="1" applyFill="1" applyBorder="1" applyAlignment="1">
      <alignment horizontal="left" vertical="center" wrapText="1"/>
    </xf>
    <xf numFmtId="0" fontId="2" fillId="0" borderId="0" xfId="0" applyFont="1" applyAlignment="1">
      <alignment wrapText="1"/>
    </xf>
    <xf numFmtId="0" fontId="2" fillId="2" borderId="1" xfId="0" applyFont="1" applyFill="1" applyBorder="1" applyAlignment="1">
      <alignment horizontal="center" vertical="center"/>
    </xf>
    <xf numFmtId="0" fontId="2" fillId="0" borderId="0" xfId="0" applyFont="1" applyAlignment="1">
      <alignment horizont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vertical="center" wrapText="1"/>
    </xf>
    <xf numFmtId="0" fontId="17" fillId="0" borderId="0" xfId="3" applyFont="1" applyAlignment="1">
      <alignment vertical="center" wrapText="1"/>
    </xf>
    <xf numFmtId="0" fontId="17" fillId="0" borderId="0" xfId="3" applyFont="1" applyAlignment="1">
      <alignment horizontal="center" vertical="center" wrapText="1"/>
    </xf>
    <xf numFmtId="0" fontId="10" fillId="0" borderId="0" xfId="0" applyFont="1" applyAlignment="1">
      <alignment horizontal="center" vertical="center"/>
    </xf>
    <xf numFmtId="0" fontId="10" fillId="0" borderId="0" xfId="0" applyFont="1" applyAlignment="1">
      <alignment horizontal="left" vertical="center" wrapText="1"/>
    </xf>
    <xf numFmtId="0" fontId="10" fillId="0" borderId="0" xfId="0" applyFont="1" applyAlignment="1">
      <alignment horizontal="center" vertical="center" wrapText="1"/>
    </xf>
    <xf numFmtId="0" fontId="18" fillId="0" borderId="0" xfId="2" applyFont="1" applyAlignment="1">
      <alignment vertical="center" wrapText="1"/>
    </xf>
    <xf numFmtId="0" fontId="17" fillId="0" borderId="0" xfId="1" applyFont="1" applyAlignment="1">
      <alignment vertical="center" wrapText="1"/>
    </xf>
    <xf numFmtId="0" fontId="17" fillId="0" borderId="0" xfId="1" applyFont="1" applyAlignment="1">
      <alignment horizontal="center" vertical="center" wrapText="1"/>
    </xf>
    <xf numFmtId="0" fontId="18" fillId="0" borderId="0" xfId="1" applyFont="1" applyAlignment="1">
      <alignment vertical="center" wrapText="1"/>
    </xf>
    <xf numFmtId="0" fontId="17" fillId="0" borderId="0" xfId="2" applyFont="1" applyAlignment="1">
      <alignment vertical="center" wrapText="1"/>
    </xf>
    <xf numFmtId="0" fontId="17" fillId="0" borderId="0" xfId="2" applyFont="1" applyAlignment="1">
      <alignment horizontal="center" vertical="center" wrapText="1"/>
    </xf>
    <xf numFmtId="0" fontId="19" fillId="0" borderId="0" xfId="1" applyFont="1" applyAlignment="1">
      <alignment vertical="center" wrapText="1"/>
    </xf>
    <xf numFmtId="0" fontId="19" fillId="0" borderId="0" xfId="1" applyFont="1" applyAlignment="1">
      <alignment horizontal="center" vertical="center" wrapText="1"/>
    </xf>
    <xf numFmtId="0" fontId="19" fillId="0" borderId="0" xfId="0" applyFont="1" applyAlignment="1">
      <alignment horizontal="center" vertical="center" wrapText="1"/>
    </xf>
    <xf numFmtId="0" fontId="19" fillId="0" borderId="0" xfId="0" applyFont="1" applyAlignment="1">
      <alignment horizontal="left" vertical="center" wrapText="1"/>
    </xf>
    <xf numFmtId="0" fontId="19" fillId="0" borderId="0" xfId="0" quotePrefix="1" applyFont="1" applyAlignment="1">
      <alignment horizontal="center" vertical="center" wrapText="1"/>
    </xf>
    <xf numFmtId="0" fontId="11" fillId="0" borderId="0" xfId="0" applyFont="1" applyAlignment="1">
      <alignment vertical="center" wrapText="1"/>
    </xf>
    <xf numFmtId="0" fontId="11" fillId="0" borderId="0" xfId="0" applyFont="1" applyAlignment="1">
      <alignment wrapText="1"/>
    </xf>
    <xf numFmtId="0" fontId="11" fillId="0" borderId="0" xfId="0" applyFont="1" applyAlignment="1">
      <alignment horizontal="left" vertical="center" wrapText="1"/>
    </xf>
    <xf numFmtId="0" fontId="20" fillId="0" borderId="0" xfId="1" applyFont="1" applyAlignment="1">
      <alignment vertical="center" wrapText="1"/>
    </xf>
    <xf numFmtId="0" fontId="18" fillId="0" borderId="0" xfId="3" applyFont="1" applyAlignment="1">
      <alignment vertical="center" wrapText="1"/>
    </xf>
    <xf numFmtId="0" fontId="10" fillId="0" borderId="0" xfId="0" quotePrefix="1" applyFont="1" applyAlignment="1">
      <alignment horizontal="center" vertical="center" wrapText="1"/>
    </xf>
    <xf numFmtId="0" fontId="17" fillId="0" borderId="0" xfId="1" applyFont="1" applyAlignment="1">
      <alignment horizontal="left" vertical="center" wrapText="1"/>
    </xf>
    <xf numFmtId="0" fontId="10" fillId="0" borderId="0" xfId="0" quotePrefix="1" applyFont="1" applyAlignment="1">
      <alignment horizontal="left" vertical="center" wrapText="1"/>
    </xf>
    <xf numFmtId="16" fontId="10" fillId="0" borderId="0" xfId="0" quotePrefix="1" applyNumberFormat="1" applyFont="1" applyAlignment="1">
      <alignment horizontal="left" vertical="center" wrapText="1"/>
    </xf>
    <xf numFmtId="0" fontId="18" fillId="0" borderId="0" xfId="2" applyFont="1" applyAlignment="1">
      <alignment horizontal="left" vertical="center" wrapText="1"/>
    </xf>
    <xf numFmtId="0" fontId="11" fillId="0" borderId="0" xfId="0" applyFont="1" applyAlignment="1">
      <alignment vertical="center"/>
    </xf>
    <xf numFmtId="0" fontId="8" fillId="2" borderId="1" xfId="1" applyFont="1" applyFill="1" applyBorder="1" applyAlignment="1">
      <alignment vertical="center" wrapText="1"/>
    </xf>
    <xf numFmtId="0" fontId="8" fillId="2" borderId="1" xfId="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2" fillId="2" borderId="1" xfId="0" applyFont="1" applyFill="1" applyBorder="1"/>
    <xf numFmtId="0" fontId="2" fillId="2" borderId="0" xfId="0" applyFont="1" applyFill="1"/>
    <xf numFmtId="0" fontId="16" fillId="0" borderId="1" xfId="0" applyFont="1" applyBorder="1" applyAlignment="1">
      <alignment horizontal="center" vertical="center" wrapText="1"/>
    </xf>
    <xf numFmtId="0" fontId="16" fillId="0" borderId="1" xfId="0" applyFont="1" applyBorder="1" applyAlignment="1">
      <alignment vertical="center"/>
    </xf>
    <xf numFmtId="0" fontId="16" fillId="0" borderId="1" xfId="0" quotePrefix="1" applyFont="1" applyBorder="1" applyAlignment="1">
      <alignment vertical="center"/>
    </xf>
    <xf numFmtId="0" fontId="21" fillId="0" borderId="1" xfId="1" applyFont="1" applyBorder="1" applyAlignment="1">
      <alignment vertical="center" wrapText="1"/>
    </xf>
    <xf numFmtId="0" fontId="21" fillId="0" borderId="1" xfId="1" applyFont="1" applyBorder="1" applyAlignment="1">
      <alignment horizontal="center" vertical="center" wrapText="1"/>
    </xf>
    <xf numFmtId="0" fontId="16" fillId="0" borderId="1" xfId="0" applyFont="1" applyBorder="1" applyAlignment="1">
      <alignment horizontal="center" vertical="center"/>
    </xf>
    <xf numFmtId="0" fontId="16" fillId="0" borderId="1" xfId="0" applyFont="1" applyBorder="1" applyAlignment="1">
      <alignment vertical="center" wrapText="1"/>
    </xf>
    <xf numFmtId="0" fontId="16" fillId="0" borderId="1" xfId="0" applyFont="1" applyBorder="1"/>
    <xf numFmtId="0" fontId="16" fillId="0" borderId="1" xfId="0" applyFont="1" applyBorder="1" applyAlignment="1">
      <alignment horizontal="left" vertical="center" wrapText="1"/>
    </xf>
    <xf numFmtId="0" fontId="16" fillId="0" borderId="0" xfId="0" applyFont="1"/>
    <xf numFmtId="0" fontId="5" fillId="3" borderId="1" xfId="1" applyFont="1" applyFill="1" applyBorder="1" applyAlignment="1">
      <alignment horizontal="center" vertical="center" wrapText="1"/>
    </xf>
    <xf numFmtId="0" fontId="3" fillId="2" borderId="0" xfId="0" applyFont="1" applyFill="1" applyAlignment="1">
      <alignment horizontal="center" vertical="center"/>
    </xf>
    <xf numFmtId="0" fontId="3" fillId="2" borderId="0" xfId="0" applyFont="1" applyFill="1" applyAlignment="1">
      <alignment horizontal="center" vertical="center" wrapText="1"/>
    </xf>
    <xf numFmtId="0" fontId="4" fillId="2" borderId="0" xfId="0" applyFont="1" applyFill="1" applyAlignment="1">
      <alignment horizontal="center" vertical="center"/>
    </xf>
    <xf numFmtId="0" fontId="4" fillId="2" borderId="0" xfId="0" applyFont="1" applyFill="1" applyAlignment="1">
      <alignment horizontal="center" vertical="center" wrapText="1"/>
    </xf>
    <xf numFmtId="0" fontId="5" fillId="3" borderId="1" xfId="0" applyFont="1" applyFill="1" applyBorder="1" applyAlignment="1">
      <alignment horizontal="center" vertical="center"/>
    </xf>
    <xf numFmtId="0" fontId="7" fillId="4" borderId="1" xfId="1" applyFont="1" applyFill="1" applyBorder="1" applyAlignment="1">
      <alignment horizontal="center" vertical="center" wrapText="1"/>
    </xf>
  </cellXfs>
  <cellStyles count="6">
    <cellStyle name="Hyperlink" xfId="4" builtinId="8"/>
    <cellStyle name="Normal" xfId="0" builtinId="0"/>
    <cellStyle name="Normal 3" xfId="5" xr:uid="{9D2F24AF-0A0D-43F3-A4F6-393CBE30E983}"/>
    <cellStyle name="Normal_Dental" xfId="3" xr:uid="{8B4C4EB9-93EA-46A4-B1A2-C59E972BD3B5}"/>
    <cellStyle name="Normal_Sheet1" xfId="1" xr:uid="{7B45A444-AE73-4817-BC77-806B13344CA7}"/>
    <cellStyle name="Normal_Sheet2 2" xfId="2" xr:uid="{FB4DA5DF-711D-4A70-8F49-CE8DE2A81FEF}"/>
  </cellStyles>
  <dxfs count="10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88900</xdr:colOff>
      <xdr:row>0</xdr:row>
      <xdr:rowOff>63500</xdr:rowOff>
    </xdr:from>
    <xdr:to>
      <xdr:col>2</xdr:col>
      <xdr:colOff>1943100</xdr:colOff>
      <xdr:row>3</xdr:row>
      <xdr:rowOff>93980</xdr:rowOff>
    </xdr:to>
    <xdr:pic>
      <xdr:nvPicPr>
        <xdr:cNvPr id="2" name="Picture 1">
          <a:extLst>
            <a:ext uri="{FF2B5EF4-FFF2-40B4-BE49-F238E27FC236}">
              <a16:creationId xmlns:a16="http://schemas.microsoft.com/office/drawing/2014/main" id="{2EF69C44-5C58-409F-BBFA-DD9E13BE7696}"/>
            </a:ext>
          </a:extLst>
        </xdr:cNvPr>
        <xdr:cNvPicPr>
          <a:picLocks noChangeAspect="1"/>
        </xdr:cNvPicPr>
      </xdr:nvPicPr>
      <xdr:blipFill>
        <a:blip xmlns:r="http://schemas.openxmlformats.org/officeDocument/2006/relationships" r:embed="rId1"/>
        <a:stretch>
          <a:fillRect/>
        </a:stretch>
      </xdr:blipFill>
      <xdr:spPr>
        <a:xfrm>
          <a:off x="88900" y="63500"/>
          <a:ext cx="1854200" cy="6019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DANH%20SACH%20BENH%20VIEN\DS%20BAO%20LANH%20VIEN%20PHI%20INSMART\DS%20BLVP%20PRUDENTIAL\INSMART_PRUDENTIAL_Direct%20billing%20list%20-%20update%2024.04.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S BLVP (VIE)"/>
      <sheetName val="DS BLVP (ENG)"/>
    </sheetNames>
    <sheetDataSet>
      <sheetData sheetId="0">
        <row r="1">
          <cell r="D1"/>
          <cell r="E1"/>
          <cell r="F1"/>
          <cell r="G1"/>
          <cell r="H1"/>
          <cell r="I1"/>
          <cell r="J1"/>
          <cell r="K1"/>
          <cell r="L1"/>
          <cell r="M1"/>
          <cell r="N1"/>
          <cell r="O1"/>
          <cell r="P1"/>
        </row>
        <row r="2">
          <cell r="D2"/>
          <cell r="E2" t="str">
            <v>DANH SÁCH CƠ SỞ Y TẾ ĐƯỢC BLVP CỦA INSMART</v>
          </cell>
          <cell r="F2"/>
          <cell r="G2"/>
          <cell r="H2"/>
          <cell r="I2"/>
          <cell r="J2"/>
          <cell r="K2"/>
          <cell r="L2"/>
          <cell r="M2"/>
          <cell r="N2"/>
          <cell r="O2"/>
          <cell r="P2"/>
        </row>
        <row r="3">
          <cell r="D3"/>
          <cell r="E3" t="str">
            <v>Cập nhật đến ngày 24/04/2023</v>
          </cell>
          <cell r="F3"/>
          <cell r="G3"/>
          <cell r="H3"/>
          <cell r="I3"/>
          <cell r="J3"/>
          <cell r="K3"/>
          <cell r="L3"/>
          <cell r="M3"/>
          <cell r="N3"/>
          <cell r="O3"/>
          <cell r="P3"/>
        </row>
        <row r="4">
          <cell r="D4"/>
          <cell r="E4"/>
          <cell r="F4"/>
          <cell r="G4"/>
          <cell r="H4"/>
          <cell r="I4"/>
          <cell r="J4"/>
          <cell r="K4"/>
          <cell r="L4"/>
          <cell r="M4"/>
          <cell r="N4"/>
          <cell r="O4"/>
          <cell r="P4"/>
        </row>
        <row r="5">
          <cell r="C5" t="str">
            <v xml:space="preserve">GHI CHÚ </v>
          </cell>
          <cell r="D5"/>
          <cell r="E5"/>
          <cell r="F5"/>
          <cell r="G5"/>
          <cell r="H5"/>
          <cell r="I5"/>
          <cell r="J5"/>
          <cell r="K5"/>
          <cell r="L5"/>
          <cell r="M5"/>
          <cell r="N5"/>
          <cell r="O5"/>
          <cell r="P5"/>
        </row>
        <row r="6">
          <cell r="C6" t="str">
            <v>Hotline BLVP : 1800 6289</v>
          </cell>
          <cell r="D6"/>
          <cell r="E6"/>
          <cell r="F6"/>
          <cell r="G6"/>
          <cell r="H6"/>
          <cell r="I6"/>
          <cell r="J6"/>
          <cell r="K6"/>
          <cell r="L6"/>
          <cell r="M6"/>
          <cell r="N6"/>
          <cell r="O6"/>
          <cell r="P6"/>
        </row>
        <row r="7">
          <cell r="C7" t="str">
            <v>Lưu ý cho KH khi sử dụng dịch vụ BLVP:</v>
          </cell>
          <cell r="D7"/>
          <cell r="E7"/>
          <cell r="F7"/>
          <cell r="G7"/>
          <cell r="H7"/>
          <cell r="I7"/>
          <cell r="J7"/>
          <cell r="K7"/>
          <cell r="L7"/>
          <cell r="M7"/>
          <cell r="N7"/>
          <cell r="O7"/>
          <cell r="P7"/>
        </row>
        <row r="8">
          <cell r="C8" t="str">
            <v>+) KH khi muốn sử dụng dịch vụ Bảo lãnh viện phí vui lòng xuất trình cả thẻ Bảo Hiểm và giấy tờ tùy thân có ảnh để CSYT nhận diện KH</v>
          </cell>
          <cell r="D8"/>
          <cell r="E8"/>
          <cell r="F8"/>
          <cell r="G8"/>
          <cell r="H8"/>
          <cell r="I8"/>
          <cell r="J8"/>
          <cell r="K8"/>
          <cell r="L8"/>
          <cell r="M8"/>
          <cell r="N8"/>
          <cell r="O8"/>
          <cell r="P8"/>
        </row>
        <row r="9">
          <cell r="C9" t="str">
            <v xml:space="preserve">+) Trong trường hợp KH quên thẻ và gặp trục trặc: Vui lòng liên hệ Insmart ngay khi còn ở CSYT để được hỗ trợ kịp thời </v>
          </cell>
          <cell r="D9"/>
          <cell r="E9"/>
          <cell r="F9"/>
          <cell r="G9"/>
          <cell r="H9"/>
          <cell r="I9"/>
          <cell r="J9"/>
          <cell r="K9"/>
          <cell r="L9"/>
          <cell r="M9"/>
          <cell r="N9"/>
          <cell r="O9"/>
          <cell r="P9"/>
        </row>
        <row r="10">
          <cell r="C10" t="str">
            <v>+) Một số CSYT có yêu cầu về việc tạm ứng và phí dịch vụ BLVP. Vui lòng tham khảo thông tin tại cột "TẠM ỨNG" và "PHÍ DỊCH VỤ BLVP"</v>
          </cell>
          <cell r="D10"/>
          <cell r="E10"/>
          <cell r="F10"/>
          <cell r="G10"/>
          <cell r="H10"/>
          <cell r="I10"/>
          <cell r="J10"/>
          <cell r="K10"/>
          <cell r="L10"/>
          <cell r="M10"/>
          <cell r="N10"/>
          <cell r="O10"/>
          <cell r="P10"/>
        </row>
        <row r="11">
          <cell r="D11"/>
          <cell r="E11"/>
          <cell r="F11"/>
          <cell r="G11"/>
          <cell r="H11"/>
          <cell r="I11"/>
          <cell r="J11"/>
          <cell r="K11"/>
          <cell r="L11"/>
          <cell r="M11"/>
          <cell r="N11"/>
          <cell r="O11"/>
          <cell r="P11"/>
        </row>
        <row r="12">
          <cell r="D12"/>
          <cell r="E12"/>
          <cell r="F12"/>
          <cell r="G12"/>
          <cell r="H12"/>
          <cell r="I12"/>
          <cell r="J12"/>
          <cell r="K12"/>
          <cell r="L12"/>
          <cell r="M12"/>
          <cell r="N12"/>
          <cell r="O12"/>
          <cell r="P12"/>
        </row>
        <row r="13">
          <cell r="A13" t="str">
            <v>Code</v>
          </cell>
          <cell r="B13" t="str">
            <v>Code bổ sung</v>
          </cell>
          <cell r="C13" t="str">
            <v>Tỉnh thành</v>
          </cell>
          <cell r="D13" t="str">
            <v>Cơ sở y tế</v>
          </cell>
          <cell r="E13" t="str">
            <v>Địa chỉ</v>
          </cell>
          <cell r="F13" t="str">
            <v>Điện thoại</v>
          </cell>
          <cell r="G13" t="str">
            <v>Loại hình</v>
          </cell>
          <cell r="H13" t="str">
            <v>CSYT công lập</v>
          </cell>
          <cell r="I13" t="str">
            <v>Phạm vi cung cấp dịch vụ BLVP</v>
          </cell>
          <cell r="J13"/>
          <cell r="K13"/>
          <cell r="L13" t="str">
            <v>Sản khoa</v>
          </cell>
          <cell r="M13" t="str">
            <v>Thời gian tiếp nhận bảo lãnh</v>
          </cell>
          <cell r="N13" t="str">
            <v>Tạm ứng</v>
          </cell>
          <cell r="O13" t="str">
            <v>Phí dịch vụ BLVP</v>
          </cell>
          <cell r="P13" t="str">
            <v>Ưu đãi cho KH Insmart sử dụng dịch vụ BLVP</v>
          </cell>
        </row>
        <row r="14">
          <cell r="A14"/>
          <cell r="B14"/>
          <cell r="C14"/>
          <cell r="D14"/>
          <cell r="E14"/>
          <cell r="F14"/>
          <cell r="G14"/>
          <cell r="H14"/>
          <cell r="I14" t="str">
            <v>Nội trú</v>
          </cell>
          <cell r="J14" t="str">
            <v>Ngoại trú</v>
          </cell>
          <cell r="K14" t="str">
            <v>Nha khoa</v>
          </cell>
          <cell r="L14"/>
          <cell r="M14"/>
          <cell r="N14"/>
          <cell r="O14"/>
          <cell r="P14"/>
        </row>
        <row r="15">
          <cell r="A15"/>
          <cell r="B15"/>
          <cell r="C15"/>
          <cell r="D15" t="str">
            <v>Tỉnh An Giang</v>
          </cell>
          <cell r="E15"/>
          <cell r="F15"/>
          <cell r="G15"/>
          <cell r="H15"/>
          <cell r="I15"/>
          <cell r="J15"/>
          <cell r="K15"/>
          <cell r="L15"/>
          <cell r="M15"/>
          <cell r="N15"/>
          <cell r="O15"/>
          <cell r="P15"/>
        </row>
        <row r="16">
          <cell r="A16" t="str">
            <v>MYANCLI-AGI</v>
          </cell>
          <cell r="B16"/>
          <cell r="C16" t="str">
            <v>An Giang</v>
          </cell>
          <cell r="D16" t="str">
            <v>Phòng khám Đa khoa Mỹ An</v>
          </cell>
          <cell r="E16" t="str">
            <v>5/4B Lê Triệu Kiết, Phường Mỹ Bình, TP. Long Xuyên</v>
          </cell>
          <cell r="F16" t="str">
            <v>+842963 911111</v>
          </cell>
          <cell r="G16" t="str">
            <v>Phòng khám</v>
          </cell>
          <cell r="H16"/>
          <cell r="I16"/>
          <cell r="J16" t="str">
            <v>x</v>
          </cell>
          <cell r="K16"/>
          <cell r="L16" t="str">
            <v>x</v>
          </cell>
          <cell r="M16" t="str">
            <v>Thứ 2 - Thứ 7: 7h - 10h;
13h - 16h
Chủ nhật: 7h - 10h</v>
          </cell>
          <cell r="N16"/>
          <cell r="O16"/>
          <cell r="P16"/>
        </row>
        <row r="17">
          <cell r="A17" t="str">
            <v>TRUNGVUONGCLI-AGI</v>
          </cell>
          <cell r="B17"/>
          <cell r="C17" t="str">
            <v>An Giang</v>
          </cell>
          <cell r="D17" t="str">
            <v>Phòng khám Đa khoa Trưng Vương</v>
          </cell>
          <cell r="E17" t="str">
            <v>Số 99, Đường Trưng Nữ Vương (nối dài), Khóm Châu Long 4, Phường Châu Phú B, Thành Phố Châu Đốc</v>
          </cell>
          <cell r="F17" t="str">
            <v>+84296 3550 629</v>
          </cell>
          <cell r="G17" t="str">
            <v>Phòng khám</v>
          </cell>
          <cell r="H17"/>
          <cell r="I17"/>
          <cell r="J17" t="str">
            <v>x</v>
          </cell>
          <cell r="K17"/>
          <cell r="L17"/>
          <cell r="M17" t="str">
            <v>Thứ 2 - Chủ Nhật
7h - 11h; 13h30 - 19h</v>
          </cell>
          <cell r="N17"/>
          <cell r="O17"/>
          <cell r="P17"/>
        </row>
        <row r="18">
          <cell r="A18"/>
          <cell r="B18"/>
          <cell r="C18"/>
          <cell r="D18" t="str">
            <v>Tỉnh Bà Rịa - Vũng Tàu</v>
          </cell>
          <cell r="E18"/>
          <cell r="F18"/>
          <cell r="G18"/>
          <cell r="H18"/>
          <cell r="I18"/>
          <cell r="J18"/>
          <cell r="K18"/>
          <cell r="L18"/>
          <cell r="M18"/>
          <cell r="N18"/>
          <cell r="O18"/>
          <cell r="P18"/>
        </row>
        <row r="19">
          <cell r="A19" t="str">
            <v>VANPHUOCLTDHOS</v>
          </cell>
          <cell r="B19"/>
          <cell r="C19" t="str">
            <v>Bà Rịa - Vũng Tàu</v>
          </cell>
          <cell r="D19" t="str">
            <v>Bệnh viện Đa khoa Vạn Phước</v>
          </cell>
          <cell r="E19" t="str">
            <v>42 Cách Mạng Tháng Tám, Phường Long Hương, TP. Bà Rịa</v>
          </cell>
          <cell r="F19" t="str">
            <v>+84254 3731 113</v>
          </cell>
          <cell r="G19" t="str">
            <v>Bệnh viện</v>
          </cell>
          <cell r="H19"/>
          <cell r="I19" t="str">
            <v>x</v>
          </cell>
          <cell r="J19" t="str">
            <v>x</v>
          </cell>
          <cell r="K19" t="str">
            <v>x</v>
          </cell>
          <cell r="L19" t="str">
            <v>x</v>
          </cell>
          <cell r="M19" t="str">
            <v>Thứ 2 - Thứ 6
8h - 11h
14h - 17h</v>
          </cell>
          <cell r="N19" t="str">
            <v>Tạm ứng theo quy định của Bệnh viện</v>
          </cell>
          <cell r="O19" t="str">
            <v>Thu 100.000 VND/ca BLVP</v>
          </cell>
          <cell r="P19"/>
        </row>
        <row r="20">
          <cell r="A20" t="str">
            <v>INTERNATIONALSOSVT</v>
          </cell>
          <cell r="B20"/>
          <cell r="C20" t="str">
            <v>Bà Rịa - Vũng Tàu</v>
          </cell>
          <cell r="D20" t="str">
            <v>Phòng khám đa khoa Raffles Medical Vũng Tàu</v>
          </cell>
          <cell r="E20" t="str">
            <v>Số 1 Lê Ngọc Hân, Phường 1, TP. Vũng Tàu</v>
          </cell>
          <cell r="F20" t="str">
            <v>+842543858776 </v>
          </cell>
          <cell r="G20" t="str">
            <v>Phòng khám</v>
          </cell>
          <cell r="H20"/>
          <cell r="I20"/>
          <cell r="J20" t="str">
            <v>x</v>
          </cell>
          <cell r="K20"/>
          <cell r="L20"/>
          <cell r="M20" t="str">
            <v>T2 - T6:  8h00 - 17h00
T7: 8h00-12h00</v>
          </cell>
          <cell r="N20" t="str">
            <v>Tạm ứng theo quy định của Phòng khám</v>
          </cell>
          <cell r="O20"/>
          <cell r="P20"/>
        </row>
        <row r="21">
          <cell r="A21" t="str">
            <v>VTSGCLI</v>
          </cell>
          <cell r="B21"/>
          <cell r="C21" t="str">
            <v>Bà Rịa - Vũng Tàu</v>
          </cell>
          <cell r="D21" t="str">
            <v>Phòng khám Đa khoa Vạn Thành Sài Gòn</v>
          </cell>
          <cell r="E21" t="str">
            <v>Số 306 Độc Lập, Phường Phú Mỹ, Quận Tân Thành</v>
          </cell>
          <cell r="F21" t="str">
            <v>+84911203186</v>
          </cell>
          <cell r="G21" t="str">
            <v>Phòng khám</v>
          </cell>
          <cell r="H21"/>
          <cell r="I21"/>
          <cell r="J21" t="str">
            <v>x</v>
          </cell>
          <cell r="K21" t="str">
            <v>x</v>
          </cell>
          <cell r="L21" t="str">
            <v>x</v>
          </cell>
          <cell r="M21" t="str">
            <v xml:space="preserve">Thứ 2 - Chủ nhật 
Sáng: 7h30 - 11h30
Chiều: 13h30 - 18h30   </v>
          </cell>
          <cell r="N21"/>
          <cell r="O21"/>
          <cell r="P21"/>
        </row>
        <row r="22">
          <cell r="A22" t="str">
            <v>VUNGTAUGENCLI</v>
          </cell>
          <cell r="B22"/>
          <cell r="C22" t="str">
            <v>Bà Rịa - Vũng Tàu</v>
          </cell>
          <cell r="D22" t="str">
            <v>Phòng khám Đa khoa Vũng Tàu</v>
          </cell>
          <cell r="E22" t="str">
            <v>207 Nguyễn Văn Trỗi, Phường 4, TP Vũng Tàu</v>
          </cell>
          <cell r="F22" t="str">
            <v>+842543550699</v>
          </cell>
          <cell r="G22" t="str">
            <v>Phòng khám</v>
          </cell>
          <cell r="H22"/>
          <cell r="I22"/>
          <cell r="J22" t="str">
            <v>x</v>
          </cell>
          <cell r="K22" t="str">
            <v>x</v>
          </cell>
          <cell r="L22" t="str">
            <v>x</v>
          </cell>
          <cell r="M22" t="str">
            <v>Thứ 2 - Thứ 7
7h - 11h30; 13h30 - 17h
Chủ nhật: 7h - 11h30</v>
          </cell>
          <cell r="N22" t="str">
            <v>Tạm ứng theo quy định của Phòng khám</v>
          </cell>
          <cell r="O22"/>
          <cell r="P22"/>
        </row>
        <row r="23">
          <cell r="A23" t="str">
            <v>VTPDENT</v>
          </cell>
          <cell r="B23"/>
          <cell r="C23" t="str">
            <v>Bà Rịa - Vũng Tàu</v>
          </cell>
          <cell r="D23" t="str">
            <v>Nha khoa Vạn Thành Phát</v>
          </cell>
          <cell r="E23" t="str">
            <v>Số 55 Lý Thường Kiệt, Phường 1, TP Vũng Tàu</v>
          </cell>
          <cell r="F23" t="str">
            <v>+84254 3856186</v>
          </cell>
          <cell r="G23" t="str">
            <v>Nha khoa</v>
          </cell>
          <cell r="H23"/>
          <cell r="I23"/>
          <cell r="J23"/>
          <cell r="K23" t="str">
            <v>x</v>
          </cell>
          <cell r="L23"/>
          <cell r="M23" t="str">
            <v>Thứ 2 - Chủ nhật:
8h - 12h
14h - 19h</v>
          </cell>
          <cell r="N23"/>
          <cell r="O23"/>
          <cell r="P23" t="str">
            <v>Giảm giá 10% trên tổng số tiền được xác nhận bảo lãnh</v>
          </cell>
        </row>
        <row r="24">
          <cell r="A24" t="str">
            <v>VANTHANH1VTDEN</v>
          </cell>
          <cell r="B24"/>
          <cell r="C24" t="str">
            <v>Bà Rịa - Vũng Tàu</v>
          </cell>
          <cell r="D24" t="str">
            <v>Nha khoa Vạn Thành Sài Gòn (CN Bà Rịa)</v>
          </cell>
          <cell r="E24" t="str">
            <v>Số 75 Đường Bạch Đằng, Phường Phước Trung, TP Bà Rịa</v>
          </cell>
          <cell r="F24" t="str">
            <v>+842543712186</v>
          </cell>
          <cell r="G24" t="str">
            <v>Nha khoa</v>
          </cell>
          <cell r="H24"/>
          <cell r="I24"/>
          <cell r="J24"/>
          <cell r="K24" t="str">
            <v>x</v>
          </cell>
          <cell r="L24"/>
          <cell r="M24" t="str">
            <v>Thứ 2 - Chủ nhật 
8h - 11h30
14h - 18h30</v>
          </cell>
          <cell r="N24" t="str">
            <v>Tạm ứng theo quy định của Phòng khám</v>
          </cell>
          <cell r="O24"/>
          <cell r="P24"/>
        </row>
        <row r="25">
          <cell r="A25" t="str">
            <v>KIMDEN-LHP</v>
          </cell>
          <cell r="B25"/>
          <cell r="C25" t="str">
            <v>Bà Rịa - Vũng Tàu</v>
          </cell>
          <cell r="D25" t="str">
            <v>Nha Khoa Kim (CS 15)</v>
          </cell>
          <cell r="E25" t="str">
            <v>75 Lê Hồng Phong, Phường 7, TP Vũng Tàu</v>
          </cell>
          <cell r="F25" t="str">
            <v>+8419006899</v>
          </cell>
          <cell r="G25" t="str">
            <v>Nha khoa</v>
          </cell>
          <cell r="H25"/>
          <cell r="I25"/>
          <cell r="J25"/>
          <cell r="K25" t="str">
            <v>x</v>
          </cell>
          <cell r="L25"/>
          <cell r="M25" t="str">
            <v>Thứ 2 - Thứ 7
8h - 19h</v>
          </cell>
          <cell r="N25"/>
          <cell r="O25"/>
          <cell r="P25" t="str">
            <v>Giảm giá 10% trên tổng số tiền được xác nhận bảo lãnh</v>
          </cell>
        </row>
        <row r="26">
          <cell r="A26"/>
          <cell r="B26"/>
          <cell r="C26"/>
          <cell r="D26" t="str">
            <v>Tỉnh Bạc Liêu</v>
          </cell>
          <cell r="E26"/>
          <cell r="F26"/>
          <cell r="G26"/>
          <cell r="H26"/>
          <cell r="I26"/>
          <cell r="J26"/>
          <cell r="K26"/>
          <cell r="L26"/>
          <cell r="M26"/>
          <cell r="N26"/>
          <cell r="O26"/>
          <cell r="P26"/>
        </row>
        <row r="27">
          <cell r="A27" t="str">
            <v>MEDICHOS</v>
          </cell>
          <cell r="B27"/>
          <cell r="C27" t="str">
            <v>Bạc Liêu</v>
          </cell>
          <cell r="D27" t="str">
            <v>Bệnh viện Đa khoa Thanh Vũ Medic Bạc Liêu</v>
          </cell>
          <cell r="E27" t="str">
            <v>Số 02DN, Đường tránh QL1A, Khóm 1, Phường 7, TP Bạc Liêu</v>
          </cell>
          <cell r="F27" t="str">
            <v>+841800969698</v>
          </cell>
          <cell r="G27" t="str">
            <v>Bệnh viện</v>
          </cell>
          <cell r="H27"/>
          <cell r="I27" t="str">
            <v>x</v>
          </cell>
          <cell r="J27"/>
          <cell r="K27"/>
          <cell r="L27" t="str">
            <v>x</v>
          </cell>
          <cell r="M27" t="str">
            <v>Thứ 2 - Thứ 7:
7h - 11h
13h - 17h</v>
          </cell>
          <cell r="N27" t="str">
            <v>Tạm ứng theo quy định của Bệnh viện</v>
          </cell>
          <cell r="O27" t="str">
            <v>Thu 200,000 VND/ca ngoại trú
Thu 500,000 VND/ca nội trú</v>
          </cell>
          <cell r="P27"/>
        </row>
        <row r="28">
          <cell r="A28"/>
          <cell r="B28"/>
          <cell r="C28"/>
          <cell r="D28" t="str">
            <v>Tỉnh Bắc Giang</v>
          </cell>
          <cell r="E28"/>
          <cell r="F28"/>
          <cell r="G28"/>
          <cell r="H28"/>
          <cell r="I28"/>
          <cell r="J28"/>
          <cell r="K28"/>
          <cell r="L28"/>
          <cell r="M28"/>
          <cell r="N28"/>
          <cell r="O28"/>
          <cell r="P28"/>
        </row>
        <row r="29">
          <cell r="A29" t="str">
            <v>MATDNDHOS</v>
          </cell>
          <cell r="B29"/>
          <cell r="C29" t="str">
            <v>Bắc Giang</v>
          </cell>
          <cell r="D29" t="str">
            <v>Bệnh viện Mắt Quốc Tế DND Bắc Giang (*)</v>
          </cell>
          <cell r="E29" t="str">
            <v>Lô YT khu dân cư phía Nam, Phường Dĩnh Kế, TP Bắc Giang</v>
          </cell>
          <cell r="F29" t="str">
            <v>+842046252627</v>
          </cell>
          <cell r="G29" t="str">
            <v>Bệnh viện</v>
          </cell>
          <cell r="H29"/>
          <cell r="I29" t="str">
            <v>x</v>
          </cell>
          <cell r="J29" t="str">
            <v>x</v>
          </cell>
          <cell r="K29"/>
          <cell r="L29"/>
          <cell r="M29" t="str">
            <v>Thứ 2 - Thứ 6
8h - 11h30
13h30 - 16h30</v>
          </cell>
          <cell r="N29" t="str">
            <v>Tạm ứng theo quy định của Bệnh viện</v>
          </cell>
          <cell r="O29"/>
          <cell r="P29"/>
        </row>
        <row r="30">
          <cell r="A30" t="str">
            <v>BAOMINHGECLI</v>
          </cell>
          <cell r="B30"/>
          <cell r="C30" t="str">
            <v>Bắc Giang</v>
          </cell>
          <cell r="D30" t="str">
            <v>Phòng khám Đa khoa Bảo Minh (*)</v>
          </cell>
          <cell r="E30" t="str">
            <v>Tòa nhà 4C đường Nguyễn Thị Minh Khai, Phường Hoàng Văn Thụ, TP Bắc Giang</v>
          </cell>
          <cell r="F30" t="str">
            <v>+842403522222</v>
          </cell>
          <cell r="G30" t="str">
            <v>Phòng khám</v>
          </cell>
          <cell r="H30"/>
          <cell r="I30"/>
          <cell r="J30" t="str">
            <v>x</v>
          </cell>
          <cell r="K30"/>
          <cell r="L30" t="str">
            <v>x</v>
          </cell>
          <cell r="M30" t="str">
            <v>Thứ 2 - Thứ 6
8h - 11h30
13h30 - 16h30</v>
          </cell>
          <cell r="N30" t="str">
            <v>Tạm ứng theo quy định của Phòng khám</v>
          </cell>
          <cell r="O30"/>
          <cell r="P30"/>
        </row>
        <row r="31">
          <cell r="A31"/>
          <cell r="B31"/>
          <cell r="C31"/>
          <cell r="D31" t="str">
            <v>Tỉnh Bắc Kạn</v>
          </cell>
          <cell r="E31"/>
          <cell r="F31"/>
          <cell r="G31"/>
          <cell r="H31"/>
          <cell r="I31"/>
          <cell r="J31"/>
          <cell r="K31"/>
          <cell r="L31"/>
          <cell r="M31"/>
          <cell r="N31"/>
          <cell r="O31"/>
          <cell r="P31"/>
        </row>
        <row r="32">
          <cell r="A32" t="str">
            <v>TAMBACCLI</v>
          </cell>
          <cell r="B32"/>
          <cell r="C32" t="str">
            <v>Bắc Kạn</v>
          </cell>
          <cell r="D32" t="str">
            <v>Phòng khám Đa khoa Tâm Bắc</v>
          </cell>
          <cell r="E32" t="str">
            <v>Tổ 12, Phường Nguyễn Thị Minh Khai, Thành phố Bắc Kạn</v>
          </cell>
          <cell r="F32" t="str">
            <v>+84915204772</v>
          </cell>
          <cell r="G32" t="str">
            <v>Phòng khám</v>
          </cell>
          <cell r="H32"/>
          <cell r="I32"/>
          <cell r="J32" t="str">
            <v>x</v>
          </cell>
          <cell r="K32" t="str">
            <v>x</v>
          </cell>
          <cell r="L32"/>
          <cell r="M32" t="str">
            <v>Thứ 2 - CN
7h - 11h30
14h00 - 17h00</v>
          </cell>
          <cell r="N32" t="str">
            <v>Tạm ứng theo quy định của Phòng khám</v>
          </cell>
          <cell r="O32"/>
          <cell r="P32"/>
        </row>
        <row r="33">
          <cell r="A33" t="str">
            <v>VIETPHAPBKCLI</v>
          </cell>
          <cell r="B33"/>
          <cell r="C33" t="str">
            <v>Bắc Kạn</v>
          </cell>
          <cell r="D33" t="str">
            <v>Phòng khám Đa khoa Quốc tế Việt Pháp</v>
          </cell>
          <cell r="E33" t="str">
            <v>667 Đường Kon Tum, Tổ 8B Phường Phùng Chí Kiên, TP. Bắc Kạn</v>
          </cell>
          <cell r="F33" t="str">
            <v>+84 98 823 49 51</v>
          </cell>
          <cell r="G33" t="str">
            <v>Phòng khám</v>
          </cell>
          <cell r="H33"/>
          <cell r="I33"/>
          <cell r="J33" t="str">
            <v>x</v>
          </cell>
          <cell r="K33" t="str">
            <v>x</v>
          </cell>
          <cell r="L33"/>
          <cell r="M33" t="str">
            <v>Thứ 2 - Thứ 7: 7h00 - 17h00</v>
          </cell>
          <cell r="N33" t="str">
            <v>Tạm ứng theo quy định của Phòng khám</v>
          </cell>
          <cell r="O33"/>
          <cell r="P33"/>
        </row>
        <row r="34">
          <cell r="A34"/>
          <cell r="B34"/>
          <cell r="C34"/>
          <cell r="D34" t="str">
            <v>Tỉnh Bắc Ninh</v>
          </cell>
          <cell r="E34"/>
          <cell r="F34"/>
          <cell r="G34"/>
          <cell r="H34"/>
          <cell r="I34"/>
          <cell r="J34"/>
          <cell r="K34"/>
          <cell r="L34"/>
          <cell r="M34"/>
          <cell r="N34"/>
          <cell r="O34"/>
          <cell r="P34"/>
        </row>
        <row r="35">
          <cell r="A35" t="str">
            <v>HOANMYHOSJSC-BN</v>
          </cell>
          <cell r="B35" t="str">
            <v>HMBNINTERHOS, CLI-HNO-HMBN</v>
          </cell>
          <cell r="C35" t="str">
            <v>Bắc Ninh</v>
          </cell>
          <cell r="D35" t="str">
            <v>Phòng khám Đa khoa Hoàn Mỹ (*)</v>
          </cell>
          <cell r="E35" t="str">
            <v>469 Nguyễn Trãi, Phường Võ Cường, TP Bắc Ninh</v>
          </cell>
          <cell r="F35" t="str">
            <v>+842223858999</v>
          </cell>
          <cell r="G35" t="str">
            <v>Phòng khám</v>
          </cell>
          <cell r="H35"/>
          <cell r="I35"/>
          <cell r="J35" t="str">
            <v>x</v>
          </cell>
          <cell r="K35" t="str">
            <v>x</v>
          </cell>
          <cell r="L35" t="str">
            <v>x</v>
          </cell>
          <cell r="M35" t="str">
            <v>Thứ 2 - Thứ 6: 8h - 17h</v>
          </cell>
          <cell r="N35" t="str">
            <v>Tạm ứng theo quy định của Phòng khám</v>
          </cell>
          <cell r="O35"/>
          <cell r="P35"/>
        </row>
        <row r="36">
          <cell r="A36" t="str">
            <v>VIETPHAPDENT</v>
          </cell>
          <cell r="B36"/>
          <cell r="C36" t="str">
            <v>Bắc Ninh</v>
          </cell>
          <cell r="D36" t="str">
            <v>Nha khoa Quốc tế Việt Pháp (Cơ sở 5)</v>
          </cell>
          <cell r="E36" t="str">
            <v>Số 119 Huyền Quang, Phường Ninh Xá, TP Bắc Ninh</v>
          </cell>
          <cell r="F36" t="str">
            <v>+84989508168</v>
          </cell>
          <cell r="G36" t="str">
            <v>Nha khoa</v>
          </cell>
          <cell r="H36"/>
          <cell r="I36"/>
          <cell r="J36"/>
          <cell r="K36" t="str">
            <v>x</v>
          </cell>
          <cell r="L36"/>
          <cell r="M36" t="str">
            <v>Thứ 2 - Thứ 7: 8h - 19h
Chủ nhật: 8h - 17h30</v>
          </cell>
          <cell r="N36" t="str">
            <v>Tạm ứng theo quy định của Phòng khám</v>
          </cell>
          <cell r="O36"/>
          <cell r="P36"/>
        </row>
        <row r="37">
          <cell r="A37"/>
          <cell r="B37"/>
          <cell r="C37"/>
          <cell r="D37" t="str">
            <v>Tỉnh Bến Tre</v>
          </cell>
          <cell r="E37"/>
          <cell r="F37"/>
          <cell r="G37"/>
          <cell r="H37"/>
          <cell r="I37"/>
          <cell r="J37"/>
          <cell r="K37"/>
          <cell r="L37"/>
          <cell r="M37"/>
          <cell r="N37"/>
          <cell r="O37"/>
          <cell r="P37"/>
        </row>
        <row r="38">
          <cell r="A38" t="str">
            <v>ANPHUOCCLI-BTR</v>
          </cell>
          <cell r="B38"/>
          <cell r="C38" t="str">
            <v>Bến Tre</v>
          </cell>
          <cell r="D38" t="str">
            <v>Phòng khám Đa khoa An Phước</v>
          </cell>
          <cell r="E38" t="str">
            <v>Block C, khu nhà ở, KCN Giao Long, Xã Quới Sơn, Huyện Châu Thành</v>
          </cell>
          <cell r="F38" t="str">
            <v>+842753635538</v>
          </cell>
          <cell r="G38" t="str">
            <v>Phòng khám</v>
          </cell>
          <cell r="H38"/>
          <cell r="I38"/>
          <cell r="J38" t="str">
            <v>x</v>
          </cell>
          <cell r="K38"/>
          <cell r="L38" t="str">
            <v>x</v>
          </cell>
          <cell r="M38" t="str">
            <v>Thứ 2 - Chủ nhật:
7h - 17h</v>
          </cell>
          <cell r="N38"/>
          <cell r="O38"/>
          <cell r="P38"/>
        </row>
        <row r="39">
          <cell r="A39" t="str">
            <v>MEDICSGBTCLI</v>
          </cell>
          <cell r="B39"/>
          <cell r="C39" t="str">
            <v>Bến Tre</v>
          </cell>
          <cell r="D39" t="str">
            <v>Phòng khám đa khoa Medic Sài Gòn Bến Tre</v>
          </cell>
          <cell r="E39" t="str">
            <v>78C, Quốc lộ 60, Tổ 13, Khu phố 1, Phường Phú Tân, Thành phố Bến Tre</v>
          </cell>
          <cell r="F39" t="str">
            <v>+84 848 747 115</v>
          </cell>
          <cell r="G39" t="str">
            <v>Phòng khám</v>
          </cell>
          <cell r="H39"/>
          <cell r="I39"/>
          <cell r="J39" t="str">
            <v>x</v>
          </cell>
          <cell r="K39" t="str">
            <v>x</v>
          </cell>
          <cell r="L39"/>
          <cell r="M39" t="str">
            <v>Sáng: 7:00 - 11:00
Chiều: 13:00 - 17:00</v>
          </cell>
          <cell r="N39" t="str">
            <v>Tạm ứng theo quy định của Phòng khám</v>
          </cell>
          <cell r="O39"/>
          <cell r="P39"/>
        </row>
        <row r="40">
          <cell r="A40"/>
          <cell r="B40"/>
          <cell r="C40"/>
          <cell r="D40" t="str">
            <v>Tỉnh Bình Định</v>
          </cell>
          <cell r="E40"/>
          <cell r="F40"/>
          <cell r="G40"/>
          <cell r="H40"/>
          <cell r="I40"/>
          <cell r="J40"/>
          <cell r="K40"/>
          <cell r="L40"/>
          <cell r="M40"/>
          <cell r="N40"/>
          <cell r="O40"/>
          <cell r="P40"/>
        </row>
        <row r="41">
          <cell r="A41" t="str">
            <v>DKBINHDINHHOS</v>
          </cell>
          <cell r="B41"/>
          <cell r="C41" t="str">
            <v>Bình Định</v>
          </cell>
          <cell r="D41" t="str">
            <v>Bệnh viện Bình Định</v>
          </cell>
          <cell r="E41" t="str">
            <v>Số 39A Phạm Ngọc Thạch, Phường Trần Phú, TP Quy Nhơn</v>
          </cell>
          <cell r="F41" t="str">
            <v>+841900969639</v>
          </cell>
          <cell r="G41" t="str">
            <v>Bệnh viện</v>
          </cell>
          <cell r="H41"/>
          <cell r="I41" t="str">
            <v>x</v>
          </cell>
          <cell r="J41" t="str">
            <v>x</v>
          </cell>
          <cell r="K41"/>
          <cell r="L41" t="str">
            <v>x</v>
          </cell>
          <cell r="M41" t="str">
            <v>Thứ 2 - Thứ 6
8h - 12h
13h - 16h30</v>
          </cell>
          <cell r="N41" t="str">
            <v>Tạm ứng theo quy định của Bệnh viện</v>
          </cell>
          <cell r="O41"/>
          <cell r="P41"/>
        </row>
        <row r="42">
          <cell r="A42" t="str">
            <v>BVPDLTWQHHOS</v>
          </cell>
          <cell r="B42" t="str">
            <v>QUYHOATWHOS, CK-BVPDLTW-HOS</v>
          </cell>
          <cell r="C42" t="str">
            <v>Bình Định</v>
          </cell>
          <cell r="D42" t="str">
            <v>Bệnh viện Phong - Da liễu Trung ương Quy Hòa (*)</v>
          </cell>
          <cell r="E42" t="str">
            <v>05A Chế Lan Viên, Phường Ghềnh Ráng, TP Quy Nhơn</v>
          </cell>
          <cell r="F42" t="str">
            <v>+842563532536</v>
          </cell>
          <cell r="G42" t="str">
            <v>Bệnh viện</v>
          </cell>
          <cell r="H42" t="str">
            <v>x</v>
          </cell>
          <cell r="I42" t="str">
            <v>x</v>
          </cell>
          <cell r="J42" t="str">
            <v>x</v>
          </cell>
          <cell r="K42" t="str">
            <v>x</v>
          </cell>
          <cell r="L42" t="str">
            <v>x</v>
          </cell>
          <cell r="M42" t="str">
            <v>Thứ 2 - Chủ nhật
8h - 11h
14h - 17h</v>
          </cell>
          <cell r="N42" t="str">
            <v>Tạm ứng theo quy định của Bệnh viện</v>
          </cell>
          <cell r="O42" t="str">
            <v>100.000 VND/ca ngoại trú
300.000 VND/ca nội trú</v>
          </cell>
          <cell r="P42"/>
        </row>
        <row r="43">
          <cell r="A43" t="str">
            <v>HUONGSONCLI</v>
          </cell>
          <cell r="B43"/>
          <cell r="C43" t="str">
            <v>Bình Định</v>
          </cell>
          <cell r="D43" t="str">
            <v>Phòng khám Đa khoa Hương Sơn (*)</v>
          </cell>
          <cell r="E43" t="str">
            <v>129 Nguyễn Thái Học, TP. Quy Nhơn</v>
          </cell>
          <cell r="F43" t="str">
            <v>+842563524351</v>
          </cell>
          <cell r="G43" t="str">
            <v>Phòng khám</v>
          </cell>
          <cell r="H43"/>
          <cell r="I43"/>
          <cell r="J43" t="str">
            <v>x</v>
          </cell>
          <cell r="K43" t="str">
            <v>x</v>
          </cell>
          <cell r="L43" t="str">
            <v>x</v>
          </cell>
          <cell r="M43" t="str">
            <v>Thứ 2 - Chủ nhật
7h - 11h30
13h - 17h</v>
          </cell>
          <cell r="N43" t="str">
            <v>Tạm ứng theo quy định của Phòng khám</v>
          </cell>
          <cell r="O43"/>
          <cell r="P43"/>
        </row>
        <row r="44">
          <cell r="A44"/>
          <cell r="B44"/>
          <cell r="C44"/>
          <cell r="D44" t="str">
            <v>Tỉnh Bình Dương</v>
          </cell>
          <cell r="E44"/>
          <cell r="F44"/>
          <cell r="G44"/>
          <cell r="H44"/>
          <cell r="I44"/>
          <cell r="J44"/>
          <cell r="K44"/>
          <cell r="L44"/>
          <cell r="M44"/>
          <cell r="N44"/>
          <cell r="O44"/>
          <cell r="P44"/>
        </row>
        <row r="45">
          <cell r="A45" t="str">
            <v>ANPHUGENHOS</v>
          </cell>
          <cell r="B45"/>
          <cell r="C45" t="str">
            <v>Bình Dương</v>
          </cell>
          <cell r="D45" t="str">
            <v>Bệnh viện Đa khoa An Phú</v>
          </cell>
          <cell r="E45" t="str">
            <v>Số 05, Khu Dân Cư Nam Phương, Đường 22/12, Khu phố 1A, Phường An Phú, TP Thuận An</v>
          </cell>
          <cell r="F45" t="str">
            <v>+84274 6550 115</v>
          </cell>
          <cell r="G45" t="str">
            <v>Bệnh viện</v>
          </cell>
          <cell r="H45"/>
          <cell r="I45" t="str">
            <v>x</v>
          </cell>
          <cell r="J45" t="str">
            <v>x</v>
          </cell>
          <cell r="K45" t="str">
            <v>x</v>
          </cell>
          <cell r="L45" t="str">
            <v>x</v>
          </cell>
          <cell r="M45" t="str">
            <v>24/7</v>
          </cell>
          <cell r="N45" t="str">
            <v>Tạm ứng theo quy định của Bệnh viện</v>
          </cell>
          <cell r="O45"/>
          <cell r="P45"/>
        </row>
        <row r="46">
          <cell r="A46" t="str">
            <v>HOAHAOCS1HOS</v>
          </cell>
          <cell r="B46"/>
          <cell r="C46" t="str">
            <v>Bình Dương</v>
          </cell>
          <cell r="D46" t="str">
            <v>Bệnh viện Đa Khoa Hoàn Hảo - Kei Mei Kai (*)</v>
          </cell>
          <cell r="E46" t="str">
            <v>26/14 Khu phố Bình Đường 2, Phường An Bình, Tp Dĩ An</v>
          </cell>
          <cell r="F46" t="str">
            <v>+842854431603</v>
          </cell>
          <cell r="G46" t="str">
            <v>Bệnh viện</v>
          </cell>
          <cell r="H46"/>
          <cell r="I46" t="str">
            <v>x</v>
          </cell>
          <cell r="J46" t="str">
            <v>x</v>
          </cell>
          <cell r="K46" t="str">
            <v>x</v>
          </cell>
          <cell r="L46" t="str">
            <v>x</v>
          </cell>
          <cell r="M46" t="str">
            <v>Thứ 2 - Thứ 6:
7h30 - 16h30</v>
          </cell>
          <cell r="N46" t="str">
            <v>500.000 vnđ / ca</v>
          </cell>
          <cell r="O46"/>
          <cell r="P46"/>
        </row>
        <row r="47">
          <cell r="A47" t="str">
            <v>MEDICBD</v>
          </cell>
          <cell r="B47"/>
          <cell r="C47" t="str">
            <v>Bình Dương</v>
          </cell>
          <cell r="D47" t="str">
            <v>Bệnh viện Đa khoa Medic Bình Dương</v>
          </cell>
          <cell r="E47" t="str">
            <v>Số 14A Nguyễn An Ninh, Phường Phú Cường, TP Thủ Dầu Một</v>
          </cell>
          <cell r="F47" t="str">
            <v>+842743855997</v>
          </cell>
          <cell r="G47" t="str">
            <v>Bệnh viện</v>
          </cell>
          <cell r="H47"/>
          <cell r="I47" t="str">
            <v>x</v>
          </cell>
          <cell r="J47" t="str">
            <v>x</v>
          </cell>
          <cell r="K47" t="str">
            <v>x</v>
          </cell>
          <cell r="L47" t="str">
            <v>x</v>
          </cell>
          <cell r="M47" t="str">
            <v>Thứ 2 - Chủ nhật:
7h - 12h
13h - 16h</v>
          </cell>
          <cell r="N47" t="str">
            <v>Tạm ứng theo quy định của Bệnh viện</v>
          </cell>
          <cell r="O47"/>
          <cell r="P47"/>
        </row>
        <row r="48">
          <cell r="A48" t="str">
            <v>PHUONGCHIHOS</v>
          </cell>
          <cell r="B48"/>
          <cell r="C48" t="str">
            <v>Bình Dương</v>
          </cell>
          <cell r="D48" t="str">
            <v>Bệnh viện Đa khoa Phương Chi</v>
          </cell>
          <cell r="E48" t="str">
            <v>DX76, Khu phố 2, Phường Định Hòa, Thành phố Thủ Dầu Một</v>
          </cell>
          <cell r="F48" t="str">
            <v>+842743 81 55 81</v>
          </cell>
          <cell r="G48" t="str">
            <v>Bệnh viện</v>
          </cell>
          <cell r="H48"/>
          <cell r="I48" t="str">
            <v>x</v>
          </cell>
          <cell r="J48" t="str">
            <v>x</v>
          </cell>
          <cell r="K48" t="str">
            <v>x</v>
          </cell>
          <cell r="L48" t="str">
            <v>x</v>
          </cell>
          <cell r="M48" t="str">
            <v>Thứ 2 - thứ 6:
7h30 - 11h30; 13h30 - 17h 
Thứ 7:
7h30 - 11h30</v>
          </cell>
          <cell r="N48" t="str">
            <v>Nội trú: tạm ứng 10.000.000 khi nhập viện, trong quá trình điều trị Bệnh viện có thể yêu cầu tạm ứng thêm.</v>
          </cell>
          <cell r="O48"/>
          <cell r="P48"/>
        </row>
        <row r="49">
          <cell r="A49" t="str">
            <v>HANHPHUCBIHDGHOS</v>
          </cell>
          <cell r="B49"/>
          <cell r="C49" t="str">
            <v>Bình Dương</v>
          </cell>
          <cell r="D49" t="str">
            <v>Bệnh viện Đa khoa Quốc tế Hạnh Phúc</v>
          </cell>
          <cell r="E49" t="str">
            <v>Đại lộ Bình Dương, Phường Vĩnh Phú, TP Thuận An</v>
          </cell>
          <cell r="F49" t="str">
            <v>+8419006765</v>
          </cell>
          <cell r="G49" t="str">
            <v>Bệnh viện</v>
          </cell>
          <cell r="H49"/>
          <cell r="I49" t="str">
            <v>x</v>
          </cell>
          <cell r="J49" t="str">
            <v>x</v>
          </cell>
          <cell r="K49"/>
          <cell r="L49" t="str">
            <v>x</v>
          </cell>
          <cell r="M49" t="str">
            <v>Thứ 2 - Thứ 6
8h - 12h
13h - 16h30</v>
          </cell>
          <cell r="N49" t="str">
            <v>Tạm ứng theo quy định của Bệnh viện</v>
          </cell>
          <cell r="O49"/>
          <cell r="P49"/>
        </row>
        <row r="50">
          <cell r="A50" t="str">
            <v>SGBDGENHOS</v>
          </cell>
          <cell r="B50"/>
          <cell r="C50" t="str">
            <v>Bình Dương</v>
          </cell>
          <cell r="D50" t="str">
            <v>Bệnh viện Đa khoa Sài Gòn Bình Dương</v>
          </cell>
          <cell r="E50" t="str">
            <v>39 Hồ Văn Cống Khu phố 4, Phường Tương Bình Hiệp, TP Thủ Dầu Một</v>
          </cell>
          <cell r="F50" t="str">
            <v>+84901353688</v>
          </cell>
          <cell r="G50" t="str">
            <v>Bệnh viện</v>
          </cell>
          <cell r="H50"/>
          <cell r="I50" t="str">
            <v>x</v>
          </cell>
          <cell r="J50" t="str">
            <v>x</v>
          </cell>
          <cell r="K50" t="str">
            <v>x</v>
          </cell>
          <cell r="L50" t="str">
            <v>x</v>
          </cell>
          <cell r="M50" t="str">
            <v>Thứ 2 - Thứ 6
8h - 12h
13h - 16h30</v>
          </cell>
          <cell r="N50" t="str">
            <v>Tạm ứng theo quy định của Bệnh viện</v>
          </cell>
          <cell r="O50"/>
          <cell r="P50"/>
        </row>
        <row r="51">
          <cell r="A51" t="str">
            <v>VANPHUCHOS</v>
          </cell>
          <cell r="B51"/>
          <cell r="C51" t="str">
            <v>Bình Dương</v>
          </cell>
          <cell r="D51" t="str">
            <v>Bệnh viện Đa khoa Vạn Phúc</v>
          </cell>
          <cell r="E51" t="str">
            <v>Số 45 Hồ Văn Cống, Khu phố 4, Phường Tương Bình Hiệp, TP Thủ Dầu Một</v>
          </cell>
          <cell r="F51" t="str">
            <v>+842743777999</v>
          </cell>
          <cell r="G51" t="str">
            <v>Bệnh viện</v>
          </cell>
          <cell r="H51"/>
          <cell r="I51" t="str">
            <v>x</v>
          </cell>
          <cell r="J51" t="str">
            <v>x</v>
          </cell>
          <cell r="K51" t="str">
            <v>x</v>
          </cell>
          <cell r="L51" t="str">
            <v>x</v>
          </cell>
          <cell r="M51" t="str">
            <v>Thứ 2 - Thứ 6
8h - 12h
13h - 16h30</v>
          </cell>
          <cell r="N51" t="str">
            <v>Tạm ứng theo quy định của Bệnh viện</v>
          </cell>
          <cell r="O51"/>
          <cell r="P51"/>
        </row>
        <row r="52">
          <cell r="A52" t="str">
            <v>VANPHUC2HOS</v>
          </cell>
          <cell r="B52"/>
          <cell r="C52" t="str">
            <v>Bình Dương</v>
          </cell>
          <cell r="D52" t="str">
            <v>Bệnh viện Đa khoa Vạn Phúc 2</v>
          </cell>
          <cell r="E52" t="str">
            <v>Thửa đất số 1903, tờ bản đồ số DC11.2, Khu phố Bình Phước B, Phường Bình Chuẩn, TP Thuận An</v>
          </cell>
          <cell r="F52" t="str">
            <v>+8427 4224 6555</v>
          </cell>
          <cell r="G52" t="str">
            <v>Bệnh viện</v>
          </cell>
          <cell r="H52"/>
          <cell r="I52" t="str">
            <v>x</v>
          </cell>
          <cell r="J52" t="str">
            <v>x</v>
          </cell>
          <cell r="K52" t="str">
            <v>x</v>
          </cell>
          <cell r="L52" t="str">
            <v>x</v>
          </cell>
          <cell r="M52" t="str">
            <v>Thứ 2 - Chủ nhật:
7h - 16h</v>
          </cell>
          <cell r="N52" t="str">
            <v>Tạm ứng theo quy định của Bệnh viện</v>
          </cell>
          <cell r="O52"/>
          <cell r="P52"/>
        </row>
        <row r="53">
          <cell r="A53" t="str">
            <v>HMBDHOS</v>
          </cell>
          <cell r="B53" t="str">
            <v>DKTNBDHOS</v>
          </cell>
          <cell r="C53" t="str">
            <v>Bình Dương</v>
          </cell>
          <cell r="D53" t="str">
            <v>Bệnh viện Hoàn Mỹ Bình Dương</v>
          </cell>
          <cell r="E53" t="str">
            <v>152 Huỳnh Văn Cù, Phường Chánh Mỹ, TP Thủ Dầu Một</v>
          </cell>
          <cell r="F53" t="str">
            <v>+84274 3835 117</v>
          </cell>
          <cell r="G53" t="str">
            <v>Bệnh viện</v>
          </cell>
          <cell r="H53"/>
          <cell r="I53" t="str">
            <v>x</v>
          </cell>
          <cell r="J53" t="str">
            <v>x</v>
          </cell>
          <cell r="K53" t="str">
            <v>x</v>
          </cell>
          <cell r="L53" t="str">
            <v>x</v>
          </cell>
          <cell r="M53" t="str">
            <v>Nội trú: 24/7
Ngoại trú: 7h - 11h30; 13h - 16h</v>
          </cell>
          <cell r="N53" t="str">
            <v>Tạm ứng theo quy định của Bệnh viện</v>
          </cell>
          <cell r="O53"/>
          <cell r="P53"/>
        </row>
        <row r="54">
          <cell r="A54" t="str">
            <v>PSNHIBDHOS</v>
          </cell>
          <cell r="B54"/>
          <cell r="C54" t="str">
            <v>Bình Dương</v>
          </cell>
          <cell r="D54" t="str">
            <v>Bệnh viện Phụ Sản Nhi Bình Dương</v>
          </cell>
          <cell r="E54" t="str">
            <v>Số 455 đường Cách Mạng Tháng Tám, Phường Phú Cường, TP Thủ Dầu Một</v>
          </cell>
          <cell r="F54" t="str">
            <v>+842743836042</v>
          </cell>
          <cell r="G54" t="str">
            <v>Bệnh viện</v>
          </cell>
          <cell r="H54"/>
          <cell r="I54" t="str">
            <v>x</v>
          </cell>
          <cell r="J54" t="str">
            <v>x</v>
          </cell>
          <cell r="K54"/>
          <cell r="L54" t="str">
            <v>x</v>
          </cell>
          <cell r="M54" t="str">
            <v>24/7</v>
          </cell>
          <cell r="N54" t="str">
            <v>Tạm ứng theo quy định của Bệnh viện</v>
          </cell>
          <cell r="O54"/>
          <cell r="P54"/>
        </row>
        <row r="55">
          <cell r="A55" t="str">
            <v>COLUMBIABD</v>
          </cell>
          <cell r="B55"/>
          <cell r="C55" t="str">
            <v>Bình Dương</v>
          </cell>
          <cell r="D55" t="str">
            <v>Bệnh viện Quốc tế Columbia Asia Bình Dương</v>
          </cell>
          <cell r="E55" t="str">
            <v>Đường 22 tháng 12, Khu Phố Hòa Lân 1, Phường Thuận Giao, TP Thuận An</v>
          </cell>
          <cell r="F55" t="str">
            <v>+842743819933</v>
          </cell>
          <cell r="G55" t="str">
            <v>Bệnh viện</v>
          </cell>
          <cell r="H55"/>
          <cell r="I55" t="str">
            <v>x</v>
          </cell>
          <cell r="J55" t="str">
            <v>x</v>
          </cell>
          <cell r="K55" t="str">
            <v>x</v>
          </cell>
          <cell r="L55" t="str">
            <v>x</v>
          </cell>
          <cell r="M55" t="str">
            <v>24/7, kể cả ngày Lễ</v>
          </cell>
          <cell r="N55" t="str">
            <v>Quy định đặt cọc nội trú:
- Nội khoa : 3 triệu -5 triệu vnđ
- Phẫu thuật : Ít nhất 50% chi phí phẫu thuật
- Nội soi : 3 triệu vnđ
- Phẫu thuật trong ngày : 3 triệu – 5 triệu vnđ
Ngoại trú chỉ đặt cọc trong trường hợp khách hàng khám tổng quát</v>
          </cell>
          <cell r="O55"/>
          <cell r="P55"/>
        </row>
        <row r="56">
          <cell r="A56" t="str">
            <v>BACHDANGCLI</v>
          </cell>
          <cell r="B56"/>
          <cell r="C56" t="str">
            <v>Bình Dương</v>
          </cell>
          <cell r="D56" t="str">
            <v>Phòng khám Đa khoa Bạch Đằng (*)</v>
          </cell>
          <cell r="E56" t="str">
            <v>24 Phạm Ngũ Lão, Phường Hiệp Thành, TP Thủ Dầu Một</v>
          </cell>
          <cell r="F56" t="str">
            <v>+842743848090</v>
          </cell>
          <cell r="G56" t="str">
            <v>Phòng khám</v>
          </cell>
          <cell r="H56"/>
          <cell r="I56"/>
          <cell r="J56" t="str">
            <v>x</v>
          </cell>
          <cell r="K56" t="str">
            <v>x</v>
          </cell>
          <cell r="L56" t="str">
            <v>x</v>
          </cell>
          <cell r="M56" t="str">
            <v>Thứ 2 - Thứ 6
8h - 12h
13h - 16h30</v>
          </cell>
          <cell r="N56" t="str">
            <v>Tạm ứng theo quy định của Phòng khám</v>
          </cell>
          <cell r="O56"/>
          <cell r="P56"/>
        </row>
        <row r="57">
          <cell r="A57" t="str">
            <v>BDURBANCLI</v>
          </cell>
          <cell r="B57"/>
          <cell r="C57" t="str">
            <v>Bình Dương</v>
          </cell>
          <cell r="D57" t="str">
            <v>Phòng khám Urban Clinic Bình Dương</v>
          </cell>
          <cell r="E57" t="str">
            <v>Lô 8, Tầng trệt SORA Gardens II, Lô C17, Đại lộ Hùng Vương (Thành phố mới Bình Dương), Phường Hòa Phú, Thành phố Thủ Dầu Một</v>
          </cell>
          <cell r="F57" t="str">
            <v>+842742222220</v>
          </cell>
          <cell r="G57" t="str">
            <v>Phòng khám</v>
          </cell>
          <cell r="H57"/>
          <cell r="I57"/>
          <cell r="J57" t="str">
            <v>x</v>
          </cell>
          <cell r="K57"/>
          <cell r="L57"/>
          <cell r="M57" t="str">
            <v>Thứ 2, T3, T5, Thứ 6, T7
9h00 - 18h00
T4 &amp; Chủ nhật nghỉ</v>
          </cell>
          <cell r="N57" t="str">
            <v>Tạm ứng theo quy định của Phòng khám</v>
          </cell>
          <cell r="O57"/>
          <cell r="P57"/>
        </row>
        <row r="58">
          <cell r="A58" t="str">
            <v>BINHDUONGDEN</v>
          </cell>
          <cell r="B58"/>
          <cell r="C58" t="str">
            <v>Bình Dương</v>
          </cell>
          <cell r="D58" t="str">
            <v>Nha khoa Bình Dương</v>
          </cell>
          <cell r="E58" t="str">
            <v>Số 494 - 496 Đường Đại lộ Bình Dương, Phường Hiệp Thành, TP Thủ Dầu Một</v>
          </cell>
          <cell r="F58" t="str">
            <v>+84917220517</v>
          </cell>
          <cell r="G58" t="str">
            <v>Nha khoa</v>
          </cell>
          <cell r="H58"/>
          <cell r="I58"/>
          <cell r="J58"/>
          <cell r="K58" t="str">
            <v>x</v>
          </cell>
          <cell r="L58"/>
          <cell r="M58" t="str">
            <v>Thứ 2 - Sáng Chủ nhật:
8h - 11h30
14h - 19h30</v>
          </cell>
          <cell r="N58" t="str">
            <v>Tạm ứng theo quy định của Phòng khám</v>
          </cell>
          <cell r="O58"/>
          <cell r="P58"/>
        </row>
        <row r="59">
          <cell r="A59" t="str">
            <v>BDDEN</v>
          </cell>
          <cell r="B59"/>
          <cell r="C59" t="str">
            <v>Bình Dương</v>
          </cell>
          <cell r="D59" t="str">
            <v>Nha khoa Bình Dương (CN Thuận An)</v>
          </cell>
          <cell r="E59" t="str">
            <v>75 Nguyễn Văn Tiết, Phường Lái Thiêu, TP Thuận An</v>
          </cell>
          <cell r="F59" t="str">
            <v>+84912062727</v>
          </cell>
          <cell r="G59" t="str">
            <v>Nha khoa</v>
          </cell>
          <cell r="H59"/>
          <cell r="I59"/>
          <cell r="J59"/>
          <cell r="K59" t="str">
            <v>x</v>
          </cell>
          <cell r="L59"/>
          <cell r="M59" t="str">
            <v>Thứ 2 - Thứ 6
8h - 12h
13h - 16h30</v>
          </cell>
          <cell r="N59" t="str">
            <v>Tạm ứng theo quy định của Phòng khám</v>
          </cell>
          <cell r="O59"/>
          <cell r="P59"/>
        </row>
        <row r="60">
          <cell r="A60" t="str">
            <v>KIMDEN-NVT</v>
          </cell>
          <cell r="B60"/>
          <cell r="C60" t="str">
            <v>Bình Dương</v>
          </cell>
          <cell r="D60" t="str">
            <v>Nha Khoa Kim (CS 16)</v>
          </cell>
          <cell r="E60" t="str">
            <v>01 Nguyễn Văn Tiết, Phường Hiệp Thành, TP Thủ Dầu Một</v>
          </cell>
          <cell r="F60" t="str">
            <v>+842873086899</v>
          </cell>
          <cell r="G60" t="str">
            <v>Nha khoa</v>
          </cell>
          <cell r="H60"/>
          <cell r="I60"/>
          <cell r="J60"/>
          <cell r="K60" t="str">
            <v>x</v>
          </cell>
          <cell r="L60"/>
          <cell r="M60" t="str">
            <v>Thứ 2 - Thứ 7
8h - 19h
Chủ nhật: 8h - 16h</v>
          </cell>
          <cell r="N60"/>
          <cell r="O60"/>
          <cell r="P60" t="str">
            <v>Giảm giá 10% trên tổng số tiền được xác nhận bảo lãnh</v>
          </cell>
        </row>
        <row r="61">
          <cell r="A61" t="str">
            <v>KIMDEN-191PL</v>
          </cell>
          <cell r="B61"/>
          <cell r="C61" t="str">
            <v>Bình Dương</v>
          </cell>
          <cell r="D61" t="str">
            <v>Nha khoa Kim (CS Phú Lợi)</v>
          </cell>
          <cell r="E61" t="str">
            <v>191 Phú Lợi, Phường Phú Lợi, TP Thủ Dầu Một</v>
          </cell>
          <cell r="F61" t="str">
            <v>+842873086899</v>
          </cell>
          <cell r="G61" t="str">
            <v>Nha khoa</v>
          </cell>
          <cell r="H61"/>
          <cell r="I61"/>
          <cell r="J61"/>
          <cell r="K61" t="str">
            <v>x</v>
          </cell>
          <cell r="L61"/>
          <cell r="M61" t="str">
            <v>Thứ 2 - Thứ 7: 8h - 19h
Chủ nhật: 8h - 16h</v>
          </cell>
          <cell r="N61"/>
          <cell r="O61"/>
          <cell r="P61" t="str">
            <v>Giảm giá 10% trên tổng số tiền được xác nhận bảo lãnh</v>
          </cell>
        </row>
        <row r="62">
          <cell r="A62"/>
          <cell r="B62"/>
          <cell r="C62"/>
          <cell r="D62" t="str">
            <v>Tỉnh Bình Phước</v>
          </cell>
          <cell r="E62"/>
          <cell r="F62"/>
          <cell r="G62"/>
          <cell r="H62"/>
          <cell r="I62"/>
          <cell r="J62"/>
          <cell r="K62"/>
          <cell r="L62"/>
          <cell r="M62"/>
          <cell r="N62"/>
          <cell r="O62"/>
          <cell r="P62"/>
        </row>
        <row r="63">
          <cell r="A63" t="str">
            <v>HMBPHOS</v>
          </cell>
          <cell r="B63"/>
          <cell r="C63" t="str">
            <v>Bình Phước</v>
          </cell>
          <cell r="D63" t="str">
            <v>Bệnh viện Hoàn Mỹ Bình Phước</v>
          </cell>
          <cell r="E63" t="str">
            <v>Ấp 3, xã Tiến Hưng, TP Đồng Xoài</v>
          </cell>
          <cell r="F63" t="str">
            <v>+84271 3897 997</v>
          </cell>
          <cell r="G63" t="str">
            <v>Bệnh viện</v>
          </cell>
          <cell r="H63"/>
          <cell r="I63" t="str">
            <v>x</v>
          </cell>
          <cell r="J63" t="str">
            <v>x</v>
          </cell>
          <cell r="K63" t="str">
            <v>x</v>
          </cell>
          <cell r="L63" t="str">
            <v>x</v>
          </cell>
          <cell r="M63" t="str">
            <v>Thứ 2 - Thứ 7:
7h00 - 11h30
12h30 - 16h00</v>
          </cell>
          <cell r="N63" t="str">
            <v>Ngoại trú: không áp dụng tạm ứng
Nội trú: 3 triệu/1 ca nội/nhi, 10 triệu/1 ca ngoại (như phẫu thuật)</v>
          </cell>
          <cell r="O63"/>
          <cell r="P63"/>
        </row>
        <row r="64">
          <cell r="A64" t="str">
            <v>CHONTHANHCEN</v>
          </cell>
          <cell r="B64"/>
          <cell r="C64" t="str">
            <v>Bình Phước</v>
          </cell>
          <cell r="D64" t="str">
            <v>Trung tâm Y tế huyện Chơn Thành (*)</v>
          </cell>
          <cell r="E64" t="str">
            <v>Khu phố Trung Lợi, Thị trấn Chơn Thành, Huyện Chơn Thành</v>
          </cell>
          <cell r="F64" t="str">
            <v>+846513669195</v>
          </cell>
          <cell r="G64" t="str">
            <v>Bệnh viện</v>
          </cell>
          <cell r="H64" t="str">
            <v>x</v>
          </cell>
          <cell r="I64" t="str">
            <v>x</v>
          </cell>
          <cell r="J64" t="str">
            <v>x</v>
          </cell>
          <cell r="K64" t="str">
            <v>x</v>
          </cell>
          <cell r="L64"/>
          <cell r="M64" t="str">
            <v>Thứ 2 - Chủ nhật
7h00 - 11h30
13h30 - 17h00</v>
          </cell>
          <cell r="N64" t="str">
            <v>Tạm ứng theo quy định của Bệnh viện</v>
          </cell>
          <cell r="O64"/>
          <cell r="P64"/>
        </row>
        <row r="65">
          <cell r="A65" t="str">
            <v>HONGLYCLI</v>
          </cell>
          <cell r="B65"/>
          <cell r="C65" t="str">
            <v>Bình Phước</v>
          </cell>
          <cell r="D65" t="str">
            <v>Phòng khám Đa khoa Hồng Lý</v>
          </cell>
          <cell r="E65" t="str">
            <v>Ấp Mỹ Hưng, Xã Thành Tâm, Huyện Chơn Thành</v>
          </cell>
          <cell r="F65" t="str">
            <v>+8490 929 37 50</v>
          </cell>
          <cell r="G65" t="str">
            <v>Phòng khám</v>
          </cell>
          <cell r="H65"/>
          <cell r="I65"/>
          <cell r="J65" t="str">
            <v>x</v>
          </cell>
          <cell r="K65"/>
          <cell r="L65"/>
          <cell r="M65" t="str">
            <v>Thứ 2 - Chủ nhật:
8h - 16h30</v>
          </cell>
          <cell r="N65"/>
          <cell r="O65"/>
          <cell r="P65"/>
        </row>
        <row r="66">
          <cell r="A66"/>
          <cell r="B66"/>
          <cell r="C66"/>
          <cell r="D66" t="str">
            <v>Tỉnh Bình Thuận</v>
          </cell>
          <cell r="E66"/>
          <cell r="F66"/>
          <cell r="G66"/>
          <cell r="H66"/>
          <cell r="I66"/>
          <cell r="J66"/>
          <cell r="K66"/>
          <cell r="L66"/>
          <cell r="M66"/>
          <cell r="N66"/>
          <cell r="O66"/>
          <cell r="P66"/>
        </row>
        <row r="67">
          <cell r="A67" t="str">
            <v>THIENPHUCLI</v>
          </cell>
          <cell r="B67"/>
          <cell r="C67" t="str">
            <v>Bình Thuận</v>
          </cell>
          <cell r="D67" t="str">
            <v>Phòng khám Đa khoa Thiên Phú</v>
          </cell>
          <cell r="E67" t="str">
            <v>38 Hai Bà Trưng, Phường Phước Hội, Thị xã Lagi</v>
          </cell>
          <cell r="F67" t="str">
            <v>+842523.842.062</v>
          </cell>
          <cell r="G67" t="str">
            <v>Phòng khám</v>
          </cell>
          <cell r="H67"/>
          <cell r="I67"/>
          <cell r="J67" t="str">
            <v>x</v>
          </cell>
          <cell r="K67" t="str">
            <v>x</v>
          </cell>
          <cell r="L67"/>
          <cell r="M67" t="str">
            <v>Thứ 2 - Chủ nhật:
7h00 - 20h00</v>
          </cell>
          <cell r="N67"/>
          <cell r="O67"/>
          <cell r="P67"/>
        </row>
        <row r="68">
          <cell r="A68" t="str">
            <v>NDTPHOBTCLI</v>
          </cell>
          <cell r="B68"/>
          <cell r="C68" t="str">
            <v>Bình Thuận</v>
          </cell>
          <cell r="D68" t="str">
            <v>Phòng khám Nhi đồng Thành phố</v>
          </cell>
          <cell r="E68" t="str">
            <v>Lô A12 Bến Lội, Đường 19/4, Phường Xuân An, TP Phan Thiết</v>
          </cell>
          <cell r="F68" t="str">
            <v>+8490 800 33 14</v>
          </cell>
          <cell r="G68" t="str">
            <v>Phòng khám</v>
          </cell>
          <cell r="H68"/>
          <cell r="I68"/>
          <cell r="J68" t="str">
            <v>x</v>
          </cell>
          <cell r="K68"/>
          <cell r="L68"/>
          <cell r="M68" t="str">
            <v>Thứ 2 - Chủ nhật:
7h30 - 12h
14h - 18h30</v>
          </cell>
          <cell r="N68"/>
          <cell r="O68"/>
          <cell r="P68"/>
        </row>
        <row r="69">
          <cell r="A69"/>
          <cell r="B69"/>
          <cell r="C69"/>
          <cell r="D69" t="str">
            <v>Tỉnh Cao Bằng</v>
          </cell>
          <cell r="E69"/>
          <cell r="F69"/>
          <cell r="G69"/>
          <cell r="H69"/>
          <cell r="I69"/>
          <cell r="J69"/>
          <cell r="K69"/>
          <cell r="L69"/>
          <cell r="M69"/>
          <cell r="N69"/>
          <cell r="O69"/>
          <cell r="P69"/>
        </row>
        <row r="70">
          <cell r="A70" t="str">
            <v>HNCBCLI</v>
          </cell>
          <cell r="B70"/>
          <cell r="C70" t="str">
            <v>Cao Bằng</v>
          </cell>
          <cell r="D70" t="str">
            <v>Bệnh viện Đa khoa Hà Nội - Cao Bằng</v>
          </cell>
          <cell r="E70" t="str">
            <v>Đường 3/10, Tổ 11, Phường Sông Bằng, TP Cao Bằng</v>
          </cell>
          <cell r="F70" t="str">
            <v>+84206 3858 115</v>
          </cell>
          <cell r="G70" t="str">
            <v>Bệnh viện</v>
          </cell>
          <cell r="H70"/>
          <cell r="I70" t="str">
            <v>x</v>
          </cell>
          <cell r="J70" t="str">
            <v>x</v>
          </cell>
          <cell r="K70" t="str">
            <v>x</v>
          </cell>
          <cell r="L70" t="str">
            <v>x</v>
          </cell>
          <cell r="M70" t="str">
            <v>Thứ 2 - Thứ 6: 
7h30 - 11h30
13h30 - 17h</v>
          </cell>
          <cell r="N70" t="str">
            <v>Tạm ứng theo quy định của Bệnh viện</v>
          </cell>
          <cell r="O70"/>
          <cell r="P70"/>
        </row>
        <row r="71">
          <cell r="A71"/>
          <cell r="B71"/>
          <cell r="C71"/>
          <cell r="D71" t="str">
            <v>Tỉnh Cà Mau</v>
          </cell>
          <cell r="E71"/>
          <cell r="F71"/>
          <cell r="G71"/>
          <cell r="H71"/>
          <cell r="I71"/>
          <cell r="J71"/>
          <cell r="K71"/>
          <cell r="L71"/>
          <cell r="M71"/>
          <cell r="N71"/>
          <cell r="O71"/>
          <cell r="P71"/>
        </row>
        <row r="72">
          <cell r="A72" t="str">
            <v>HOANMYCAMAU</v>
          </cell>
          <cell r="B72"/>
          <cell r="C72" t="str">
            <v>Cà Mau</v>
          </cell>
          <cell r="D72" t="str">
            <v>Bệnh viện Đa khoa Hoàn Mỹ Minh Hải</v>
          </cell>
          <cell r="E72" t="str">
            <v>Số 09 Đường Lạc Long Quân Khóm 5, Phường 7, TP Cà Mau</v>
          </cell>
          <cell r="F72" t="str">
            <v>+842903575859</v>
          </cell>
          <cell r="G72" t="str">
            <v>Bệnh viện</v>
          </cell>
          <cell r="H72"/>
          <cell r="I72" t="str">
            <v>x</v>
          </cell>
          <cell r="J72" t="str">
            <v>x</v>
          </cell>
          <cell r="K72" t="str">
            <v>x</v>
          </cell>
          <cell r="L72" t="str">
            <v>x</v>
          </cell>
          <cell r="M72" t="str">
            <v>Thứ 2 - Thứ 7
7h00 - 11h30; 12h30 - 16h00
Chủ nhật: 7h00 - 12h00</v>
          </cell>
          <cell r="N72" t="str">
            <v>Tạm ứng theo quy định của Bệnh viện</v>
          </cell>
          <cell r="O72"/>
          <cell r="P72"/>
        </row>
        <row r="73">
          <cell r="A73"/>
          <cell r="B73"/>
          <cell r="C73"/>
          <cell r="D73" t="str">
            <v>TP Cần Thơ</v>
          </cell>
          <cell r="E73"/>
          <cell r="F73"/>
          <cell r="G73"/>
          <cell r="H73"/>
          <cell r="I73"/>
          <cell r="J73"/>
          <cell r="K73"/>
          <cell r="L73"/>
          <cell r="M73"/>
          <cell r="N73"/>
          <cell r="O73"/>
          <cell r="P73"/>
        </row>
        <row r="74">
          <cell r="A74" t="str">
            <v>HMCUULOGHOS</v>
          </cell>
          <cell r="B74" t="str">
            <v>HMCLGPCLI</v>
          </cell>
          <cell r="C74" t="str">
            <v>Cần Thơ</v>
          </cell>
          <cell r="D74" t="str">
            <v>Bệnh viện Hoàn Mỹ Cửu Long</v>
          </cell>
          <cell r="E74" t="str">
            <v>Lô 20 Đường Quang Trung, Phường Phú Thứ, Quận Cái Răng</v>
          </cell>
          <cell r="F74" t="str">
            <v>+842923917901</v>
          </cell>
          <cell r="G74" t="str">
            <v>Bệnh viện</v>
          </cell>
          <cell r="H74"/>
          <cell r="I74" t="str">
            <v>x</v>
          </cell>
          <cell r="J74" t="str">
            <v>x</v>
          </cell>
          <cell r="K74" t="str">
            <v>x</v>
          </cell>
          <cell r="L74" t="str">
            <v>x</v>
          </cell>
          <cell r="M74" t="str">
            <v>Thứ 2 - Thứ 7: 7h - 17h
Chủ nhật: 7h - 11h00</v>
          </cell>
          <cell r="N74"/>
          <cell r="O74"/>
          <cell r="P74"/>
        </row>
        <row r="75">
          <cell r="A75" t="str">
            <v>CANTHOOBHOS</v>
          </cell>
          <cell r="B75"/>
          <cell r="C75" t="str">
            <v>Cần Thơ</v>
          </cell>
          <cell r="D75" t="str">
            <v>Bệnh viện Phụ sản Thành phố Cần Thơ</v>
          </cell>
          <cell r="E75" t="str">
            <v>Số 106 đường Cách Mạng Tháng Tám, Phường Cái Khế, Quận Ninh Kiều</v>
          </cell>
          <cell r="F75" t="str">
            <v>TP Cần Thơ</v>
          </cell>
          <cell r="G75" t="str">
            <v>Bệnh viện</v>
          </cell>
          <cell r="H75" t="str">
            <v>x</v>
          </cell>
          <cell r="I75" t="str">
            <v>x</v>
          </cell>
          <cell r="J75" t="str">
            <v>x</v>
          </cell>
          <cell r="K75"/>
          <cell r="L75" t="str">
            <v>x</v>
          </cell>
          <cell r="M75" t="str">
            <v>Thứ 2 đến thứ 6:
7h - 17h
Thứ 7, Chủ nhật, Lễ, Tết:  7h - 11h
(Trừ 1 số ngày có thể nghỉ không khám)</v>
          </cell>
          <cell r="N75" t="str">
            <v>Tạm ứng theo quy định của Bệnh viện</v>
          </cell>
          <cell r="O75" t="str">
            <v>Thu 100.000 VND/ca bảo lãnh ngoại trú thành công
Thu 300.000 VND/ca bảo lãnh nội trú thành công</v>
          </cell>
          <cell r="P75"/>
        </row>
        <row r="76">
          <cell r="A76" t="str">
            <v>PHUONGCHAUHOS</v>
          </cell>
          <cell r="B76"/>
          <cell r="C76" t="str">
            <v>Cần Thơ</v>
          </cell>
          <cell r="D76" t="str">
            <v>Bệnh viện Quốc tế Phương Châu</v>
          </cell>
          <cell r="E76" t="str">
            <v>Số 300 Đường Nguyễn Văn Cừ, Phường An Khánh, Quận Ninh Kiều</v>
          </cell>
          <cell r="F76" t="str">
            <v>+841900545466</v>
          </cell>
          <cell r="G76" t="str">
            <v>Bệnh viện</v>
          </cell>
          <cell r="H76"/>
          <cell r="I76" t="str">
            <v>x</v>
          </cell>
          <cell r="J76" t="str">
            <v>x</v>
          </cell>
          <cell r="K76" t="str">
            <v>x</v>
          </cell>
          <cell r="L76" t="str">
            <v>x</v>
          </cell>
          <cell r="M76" t="str">
            <v>Thứ 2 - Thứ 6
8h - 12h; 13h - 16h30</v>
          </cell>
          <cell r="N76" t="str">
            <v>Ngoại Trú: đặt cọc 500.000 vnđ
Nội trú: đặt cọc 15.000.000 vnđ</v>
          </cell>
          <cell r="O76"/>
          <cell r="P76"/>
        </row>
        <row r="77">
          <cell r="A77" t="str">
            <v>VPCLLTD</v>
          </cell>
          <cell r="B77"/>
          <cell r="C77" t="str">
            <v>Cần Thơ</v>
          </cell>
          <cell r="D77" t="str">
            <v>Phòng khám Vạn Phước Cửu Long</v>
          </cell>
          <cell r="E77" t="str">
            <v>19 Nguyễn Văn Linh, Phường Hưng Lợi, Quận Ninh Kiều</v>
          </cell>
          <cell r="F77" t="str">
            <v>+842923891789</v>
          </cell>
          <cell r="G77" t="str">
            <v>Phòng khám</v>
          </cell>
          <cell r="H77"/>
          <cell r="I77"/>
          <cell r="J77" t="str">
            <v>x</v>
          </cell>
          <cell r="K77" t="str">
            <v>x</v>
          </cell>
          <cell r="L77" t="str">
            <v>x</v>
          </cell>
          <cell r="M77" t="str">
            <v>Thứ 2 - Thứ 6
7h -11h
13h - 17h</v>
          </cell>
          <cell r="N77" t="str">
            <v>Tạm ứng theo quy định của Phòng khám</v>
          </cell>
          <cell r="O77"/>
          <cell r="P77"/>
        </row>
        <row r="78">
          <cell r="A78"/>
          <cell r="B78"/>
          <cell r="C78"/>
          <cell r="D78" t="str">
            <v>TP Đà Nẵng</v>
          </cell>
          <cell r="E78"/>
          <cell r="F78"/>
          <cell r="G78"/>
          <cell r="H78"/>
          <cell r="I78"/>
          <cell r="J78"/>
          <cell r="K78"/>
          <cell r="L78"/>
          <cell r="M78"/>
          <cell r="N78"/>
          <cell r="O78"/>
          <cell r="P78"/>
        </row>
        <row r="79">
          <cell r="A79" t="str">
            <v>199DNHOS</v>
          </cell>
          <cell r="B79"/>
          <cell r="C79" t="str">
            <v>Đà Nẵng</v>
          </cell>
          <cell r="D79" t="str">
            <v>Bệnh viện 199</v>
          </cell>
          <cell r="E79" t="str">
            <v>Số 216 Nguyễn Công Trứ, Quận Sơn Trà</v>
          </cell>
          <cell r="F79" t="str">
            <v>1900 986868</v>
          </cell>
          <cell r="G79" t="str">
            <v>Bệnh viện</v>
          </cell>
          <cell r="H79" t="str">
            <v>x</v>
          </cell>
          <cell r="I79" t="str">
            <v>x</v>
          </cell>
          <cell r="J79" t="str">
            <v>x</v>
          </cell>
          <cell r="K79" t="str">
            <v>x</v>
          </cell>
          <cell r="L79" t="str">
            <v>x</v>
          </cell>
          <cell r="M79" t="str">
            <v>Thứ 2 - thứ 6
7h00 -11h00
13h30-16h30</v>
          </cell>
          <cell r="N79" t="str">
            <v>Tạm ứng theo quy định của Bệnh viện</v>
          </cell>
          <cell r="O79"/>
          <cell r="P79"/>
        </row>
        <row r="80">
          <cell r="A80" t="str">
            <v>TTBSGDDN</v>
          </cell>
          <cell r="B80"/>
          <cell r="C80" t="str">
            <v>Đà Nẵng</v>
          </cell>
          <cell r="D80" t="str">
            <v>Bệnh viện Đa khoa Gia Đình Đà Nẵng</v>
          </cell>
          <cell r="E80" t="str">
            <v>Số 73 Đường Nguyễn Hữu Thọ, Phường Hòa Thuận Tây, Quận Hải Châu</v>
          </cell>
          <cell r="F80" t="str">
            <v>+8419002250</v>
          </cell>
          <cell r="G80" t="str">
            <v>Bệnh viện</v>
          </cell>
          <cell r="H80"/>
          <cell r="I80" t="str">
            <v>x</v>
          </cell>
          <cell r="J80" t="str">
            <v>x</v>
          </cell>
          <cell r="K80" t="str">
            <v>x</v>
          </cell>
          <cell r="L80" t="str">
            <v>x</v>
          </cell>
          <cell r="M80" t="str">
            <v xml:space="preserve">Thứ 2 - Chủ nhật
7h30 - 17h. </v>
          </cell>
          <cell r="N80" t="str">
            <v>Nội trú: Yêu cầu đặt cọc với những ca BLVP nội trú vào cuối tuần (Thứ 7, Chủ nhật)
Ngoại trú: chỉ yêu cầu đặt cọc đối với KH khám sản (500,000đ/case)</v>
          </cell>
          <cell r="O80" t="str">
            <v>Nếu khách hàng BLVP tại khu dịch vụ thường:
Ngoại trú: 
 - 50,000 VND/ ca bảo lãnh thành công (Với hóa đơn dưới 500,000 VND)
 - 100,000 VND/ca bảo lãnh thành công (Với hóa đơn từ 500,000 VND trở lên)</v>
          </cell>
          <cell r="P80"/>
        </row>
        <row r="81">
          <cell r="A81" t="str">
            <v>FORTISHMDNHOS</v>
          </cell>
          <cell r="B81"/>
          <cell r="C81" t="str">
            <v>Đà Nẵng</v>
          </cell>
          <cell r="D81" t="str">
            <v>Bệnh viện Đa khoa Hoàn Mỹ Đà Nẵng</v>
          </cell>
          <cell r="E81" t="str">
            <v>Số 291 Đường Nguyễn Văn Linh, Phường Thạc Gián, Quận Thanh Khê</v>
          </cell>
          <cell r="F81" t="str">
            <v>+842363650676</v>
          </cell>
          <cell r="G81" t="str">
            <v>Bệnh viện</v>
          </cell>
          <cell r="H81"/>
          <cell r="I81" t="str">
            <v>x</v>
          </cell>
          <cell r="J81" t="str">
            <v>x</v>
          </cell>
          <cell r="K81" t="str">
            <v>x</v>
          </cell>
          <cell r="L81" t="str">
            <v>x</v>
          </cell>
          <cell r="M81" t="str">
            <v>Thứ 2 - Thứ 7
7h00 - 11h30
12h30 - 17h00</v>
          </cell>
          <cell r="N81" t="str">
            <v>Tạm ứng theo quy định của Bệnh viện</v>
          </cell>
          <cell r="O81"/>
          <cell r="P81"/>
        </row>
        <row r="82">
          <cell r="A82" t="str">
            <v>VINMECDNJSCHOS</v>
          </cell>
          <cell r="B82"/>
          <cell r="C82" t="str">
            <v>Đà Nẵng</v>
          </cell>
          <cell r="D82" t="str">
            <v>Bệnh viện Đa khoa Quốc tế Vinmec Đà Nẵng</v>
          </cell>
          <cell r="E82" t="str">
            <v>Đường 30/4, Khu dân cư số 4 Nguyễn Tri Phương, Phường Hòa Cường Bắc, Quận Hải Châu</v>
          </cell>
          <cell r="F82" t="str">
            <v>+842363711111</v>
          </cell>
          <cell r="G82" t="str">
            <v>Bệnh viện</v>
          </cell>
          <cell r="H82"/>
          <cell r="I82" t="str">
            <v>x</v>
          </cell>
          <cell r="J82" t="str">
            <v>x</v>
          </cell>
          <cell r="K82" t="str">
            <v>x</v>
          </cell>
          <cell r="L82" t="str">
            <v>x</v>
          </cell>
          <cell r="M82" t="str">
            <v>24/7</v>
          </cell>
          <cell r="N82" t="str">
            <v>Tạm ứng theo quy định của Bệnh viện</v>
          </cell>
          <cell r="O82"/>
          <cell r="P82"/>
        </row>
        <row r="83">
          <cell r="A83" t="str">
            <v>TAMTRICLI</v>
          </cell>
          <cell r="B83"/>
          <cell r="C83" t="str">
            <v>Đà Nẵng</v>
          </cell>
          <cell r="D83" t="str">
            <v>Bệnh viện Đa khoa Tâm Trí</v>
          </cell>
          <cell r="E83" t="str">
            <v>Số 64 Đường Cách Mạng Tháng 8, Phường Khuê Trung, Quận Cẩm Lệ</v>
          </cell>
          <cell r="F83" t="str">
            <v>+842363679555</v>
          </cell>
          <cell r="G83" t="str">
            <v>Bệnh viện</v>
          </cell>
          <cell r="H83"/>
          <cell r="I83" t="str">
            <v>x</v>
          </cell>
          <cell r="J83" t="str">
            <v>x</v>
          </cell>
          <cell r="K83" t="str">
            <v>x</v>
          </cell>
          <cell r="L83" t="str">
            <v>x</v>
          </cell>
          <cell r="M83" t="str">
            <v>Thứ 2 - Thứ 6
Ngoại trú: 8h - 12h; 13h - 19h
Nội trú: 8h - 12h; 13h30 - 17h30</v>
          </cell>
          <cell r="N83" t="str">
            <v>Tạm ứng theo quy định của Bệnh viện</v>
          </cell>
          <cell r="O83"/>
          <cell r="P83" t="str">
            <v>10% tổng phí thuộc phạm vi bảo hiểm không bao gồm thuốc, VTYT</v>
          </cell>
        </row>
        <row r="84">
          <cell r="A84" t="str">
            <v>DNPOPULARHOS</v>
          </cell>
          <cell r="B84"/>
          <cell r="C84" t="str">
            <v>Đà Nẵng</v>
          </cell>
          <cell r="D84" t="str">
            <v>Bệnh viện Đa khoa Tư nhân Bình Dân (*)</v>
          </cell>
          <cell r="E84" t="str">
            <v>Số 376 Đường Trần Cao Vân, Phường Xuân Hà, Quận Thanh Khê</v>
          </cell>
          <cell r="F84" t="str">
            <v>+842363714030</v>
          </cell>
          <cell r="G84" t="str">
            <v>Bệnh viện</v>
          </cell>
          <cell r="H84"/>
          <cell r="I84" t="str">
            <v>x</v>
          </cell>
          <cell r="J84" t="str">
            <v>x</v>
          </cell>
          <cell r="K84" t="str">
            <v>x</v>
          </cell>
          <cell r="L84" t="str">
            <v>x</v>
          </cell>
          <cell r="M84" t="str">
            <v xml:space="preserve">Thứ 2 - thứ 7:
Sáng: 7h30 - 11h30
Chiều: 13h30 - 17h00 </v>
          </cell>
          <cell r="N84" t="str">
            <v>Tạm ứng theo quy định của Bệnh viện</v>
          </cell>
          <cell r="O84"/>
          <cell r="P84"/>
        </row>
        <row r="85">
          <cell r="A85" t="str">
            <v>DANANGHOS</v>
          </cell>
          <cell r="B85"/>
          <cell r="C85" t="str">
            <v>Đà Nẵng</v>
          </cell>
          <cell r="D85" t="str">
            <v>Bệnh Viện Đà Nẵng</v>
          </cell>
          <cell r="E85" t="str">
            <v>124 Hải Phòng, Phường Thạch Thang, Quận Hải Châu</v>
          </cell>
          <cell r="F85" t="str">
            <v>+842363821118</v>
          </cell>
          <cell r="G85" t="str">
            <v>Bệnh viện</v>
          </cell>
          <cell r="H85" t="str">
            <v>x</v>
          </cell>
          <cell r="I85" t="str">
            <v>x</v>
          </cell>
          <cell r="J85" t="str">
            <v>x</v>
          </cell>
          <cell r="K85" t="str">
            <v>x</v>
          </cell>
          <cell r="L85" t="str">
            <v>x</v>
          </cell>
          <cell r="M85" t="str">
            <v>Thứ 2 - Thứ 6
8h - 12h
13h - 16h30</v>
          </cell>
          <cell r="N85" t="str">
            <v>Tạm ứng theo quy định của Bệnh viện</v>
          </cell>
          <cell r="O85" t="str">
            <v>Thu 200.000 VND/ca nội trú
Thu 100.000 VND/ca ngoại trú</v>
          </cell>
          <cell r="P85"/>
        </row>
        <row r="86">
          <cell r="A86" t="str">
            <v>TNDNJSCHOS</v>
          </cell>
          <cell r="B86"/>
          <cell r="C86" t="str">
            <v>Đà Nẵng</v>
          </cell>
          <cell r="D86" t="str">
            <v>Trung tâm Chẩn đoán Y khoa Kỹ thuật cao Thiện Nhân (*)</v>
          </cell>
          <cell r="E86" t="str">
            <v>Số 276 - 278 Đống Đa, Phường Thanh Bình, Quận Hải Châu</v>
          </cell>
          <cell r="F86" t="str">
            <v>+842363568988</v>
          </cell>
          <cell r="G86" t="str">
            <v>Phòng khám</v>
          </cell>
          <cell r="H86"/>
          <cell r="I86"/>
          <cell r="J86" t="str">
            <v>x</v>
          </cell>
          <cell r="K86" t="str">
            <v>x</v>
          </cell>
          <cell r="L86" t="str">
            <v>x</v>
          </cell>
          <cell r="M86" t="str">
            <v>Thứ 2 - Chủ nhật: 7h – 11h30; 12h30 – 18h00</v>
          </cell>
          <cell r="N86"/>
          <cell r="O86"/>
          <cell r="P86"/>
        </row>
        <row r="87">
          <cell r="A87"/>
          <cell r="B87"/>
          <cell r="C87"/>
          <cell r="D87" t="str">
            <v>Tỉnh Đắk Lắk</v>
          </cell>
          <cell r="E87"/>
          <cell r="F87"/>
          <cell r="G87"/>
          <cell r="H87"/>
          <cell r="I87"/>
          <cell r="J87"/>
          <cell r="K87"/>
          <cell r="L87"/>
          <cell r="M87"/>
          <cell r="N87"/>
          <cell r="O87"/>
          <cell r="P87"/>
        </row>
        <row r="88">
          <cell r="A88" t="str">
            <v>BMTHOS</v>
          </cell>
          <cell r="B88"/>
          <cell r="C88" t="str">
            <v>Đắk Lắk</v>
          </cell>
          <cell r="D88" t="str">
            <v>Bệnh viện Đại học Y Dược Buôn Ma Thuột</v>
          </cell>
          <cell r="E88" t="str">
            <v>298 Hà Huy Tập, Tân An, TP. Buôn Ma Thuột</v>
          </cell>
          <cell r="F88" t="str">
            <v>+ 84 1900 1147</v>
          </cell>
          <cell r="G88" t="str">
            <v>Bệnh viện</v>
          </cell>
          <cell r="H88"/>
          <cell r="I88" t="str">
            <v>x</v>
          </cell>
          <cell r="J88" t="str">
            <v>x</v>
          </cell>
          <cell r="K88" t="str">
            <v>x</v>
          </cell>
          <cell r="L88" t="str">
            <v>x</v>
          </cell>
          <cell r="M88" t="str">
            <v>Thứ 2 - Thứ 7:
7h - 11h30
13h30 - 16h</v>
          </cell>
          <cell r="N88" t="str">
            <v>Tạm ứng theo quy định của Bệnh viện</v>
          </cell>
          <cell r="O88"/>
          <cell r="P88"/>
        </row>
        <row r="89">
          <cell r="A89" t="str">
            <v>SGBMCLI</v>
          </cell>
          <cell r="B89"/>
          <cell r="C89" t="str">
            <v>Đắk Lắk</v>
          </cell>
          <cell r="D89" t="str">
            <v>Phòng khám Đa khoa Sài Gòn Ban Mê</v>
          </cell>
          <cell r="E89" t="str">
            <v>18A Nguyễn Tất Thành, P. Tự An, TP. Buôn Ma Thuột</v>
          </cell>
          <cell r="F89" t="str">
            <v>+842623.615555</v>
          </cell>
          <cell r="G89" t="str">
            <v>Phòng khám</v>
          </cell>
          <cell r="H89"/>
          <cell r="I89"/>
          <cell r="J89" t="str">
            <v>x</v>
          </cell>
          <cell r="K89" t="str">
            <v>x</v>
          </cell>
          <cell r="L89" t="str">
            <v>x</v>
          </cell>
          <cell r="M89" t="str">
            <v>Thứ 2 - Chủ Nhật (trừ ngày lễ)
7h - 11h30
13h - 17h15</v>
          </cell>
          <cell r="N89"/>
          <cell r="O89"/>
          <cell r="P89"/>
        </row>
        <row r="90">
          <cell r="A90" t="str">
            <v>TAMPHUCCLI-EAKAR</v>
          </cell>
          <cell r="B90"/>
          <cell r="C90" t="str">
            <v>Đắk Lắk</v>
          </cell>
          <cell r="D90" t="str">
            <v>Phòng khám Đa khoa Tâm Phúc Ea Kar</v>
          </cell>
          <cell r="E90" t="str">
            <v>209A Nguyễn Tất Thành, TT Ea Kar, Huyện Ea Kar</v>
          </cell>
          <cell r="F90" t="str">
            <v>+84.981.000.152</v>
          </cell>
          <cell r="G90" t="str">
            <v>Phòng khám</v>
          </cell>
          <cell r="H90"/>
          <cell r="I90"/>
          <cell r="J90" t="str">
            <v>x</v>
          </cell>
          <cell r="K90" t="str">
            <v>x</v>
          </cell>
          <cell r="L90" t="str">
            <v>x</v>
          </cell>
          <cell r="M90" t="str">
            <v>Thứ 2 - CN
7h30 - 17h</v>
          </cell>
          <cell r="N90"/>
          <cell r="O90" t="str">
            <v>Tăng giá dịch vụ 20% cho khách hàng dùng BLVP</v>
          </cell>
          <cell r="P90"/>
        </row>
        <row r="91">
          <cell r="A91" t="str">
            <v>VIETNHABMTDEN</v>
          </cell>
          <cell r="B91"/>
          <cell r="C91" t="str">
            <v>Đắk Lắk</v>
          </cell>
          <cell r="D91" t="str">
            <v>Nha Khoa Việt Nha (CS Buôn Ma Thuột)</v>
          </cell>
          <cell r="E91" t="str">
            <v>352 Phan Bội Châu, Thành phố Buôn Ma Thuột</v>
          </cell>
          <cell r="F91" t="str">
            <v>1900 0141</v>
          </cell>
          <cell r="G91" t="str">
            <v>Nha khoa</v>
          </cell>
          <cell r="H91"/>
          <cell r="I91"/>
          <cell r="J91"/>
          <cell r="K91" t="str">
            <v>x</v>
          </cell>
          <cell r="L91"/>
          <cell r="M91" t="str">
            <v>Thứ 2 - Thứ 7: 8h - 19h</v>
          </cell>
          <cell r="N91"/>
          <cell r="O91"/>
          <cell r="P91" t="str">
            <v>Giảm giá 10% chi phí thuộc phạm vi bảo lãnh.
Giảm giá 15% chi phí không thuộc phạm vi bảo lãnh.</v>
          </cell>
        </row>
        <row r="92">
          <cell r="A92"/>
          <cell r="B92"/>
          <cell r="C92"/>
          <cell r="D92" t="str">
            <v>Tỉnh Đắk Nông</v>
          </cell>
          <cell r="E92"/>
          <cell r="F92"/>
          <cell r="G92"/>
          <cell r="H92"/>
          <cell r="I92"/>
          <cell r="J92"/>
          <cell r="K92"/>
          <cell r="L92"/>
          <cell r="M92"/>
          <cell r="N92"/>
          <cell r="O92"/>
          <cell r="P92"/>
        </row>
        <row r="93">
          <cell r="A93" t="str">
            <v>GIANGHIACLI</v>
          </cell>
          <cell r="B93"/>
          <cell r="C93" t="str">
            <v>Đắk Nông</v>
          </cell>
          <cell r="D93" t="str">
            <v>Phòng khám Đa khoa Gia Nghĩa</v>
          </cell>
          <cell r="E93" t="str">
            <v>Số 14 Trương Định, Phường Nghĩa Thành, TP Gia Nghĩa</v>
          </cell>
          <cell r="F93" t="str">
            <v>+84261 3544 788</v>
          </cell>
          <cell r="G93" t="str">
            <v>Phòng khám</v>
          </cell>
          <cell r="H93"/>
          <cell r="I93"/>
          <cell r="J93" t="str">
            <v>x</v>
          </cell>
          <cell r="K93"/>
          <cell r="L93"/>
          <cell r="M93" t="str">
            <v>Thứ 2 - Chủ nhật:
7h30 - 11h
13h30 - 17h</v>
          </cell>
          <cell r="N93"/>
          <cell r="O93"/>
          <cell r="P93"/>
        </row>
        <row r="94">
          <cell r="A94" t="str">
            <v>DKGNNCLI</v>
          </cell>
          <cell r="B94"/>
          <cell r="C94" t="str">
            <v>Đắk Nông</v>
          </cell>
          <cell r="D94" t="str">
            <v>Phòng khám Đa khoa Nhân Nghĩa</v>
          </cell>
          <cell r="E94" t="str">
            <v>Thôn 11, Xã Nhân Cơ, Huyện Đắk R'Lấp</v>
          </cell>
          <cell r="F94" t="str">
            <v>+84261 3868 999</v>
          </cell>
          <cell r="G94" t="str">
            <v>Phòng khám</v>
          </cell>
          <cell r="H94"/>
          <cell r="I94"/>
          <cell r="J94" t="str">
            <v>x</v>
          </cell>
          <cell r="K94" t="str">
            <v>x</v>
          </cell>
          <cell r="L94"/>
          <cell r="M94" t="str">
            <v>24/7</v>
          </cell>
          <cell r="N94"/>
          <cell r="O94"/>
          <cell r="P94"/>
        </row>
        <row r="95">
          <cell r="A95"/>
          <cell r="B95"/>
          <cell r="C95"/>
          <cell r="D95" t="str">
            <v>Tỉnh Điện Biên</v>
          </cell>
          <cell r="E95"/>
          <cell r="F95"/>
          <cell r="G95"/>
          <cell r="H95"/>
          <cell r="I95"/>
          <cell r="J95"/>
          <cell r="K95"/>
          <cell r="L95"/>
          <cell r="M95"/>
          <cell r="N95"/>
          <cell r="O95"/>
          <cell r="P95"/>
        </row>
        <row r="96">
          <cell r="A96" t="str">
            <v>THANHHAICLI</v>
          </cell>
          <cell r="B96"/>
          <cell r="C96" t="str">
            <v>Điện Biên</v>
          </cell>
          <cell r="D96" t="str">
            <v>Phòng khám Đa khoa Thanh Hải (*)</v>
          </cell>
          <cell r="E96" t="str">
            <v>59A tổ 15, Phường Mường Thanh, TP Điện Biên Phủ</v>
          </cell>
          <cell r="F96" t="str">
            <v>+84329059640</v>
          </cell>
          <cell r="G96" t="str">
            <v>Phòng khám</v>
          </cell>
          <cell r="H96"/>
          <cell r="I96"/>
          <cell r="J96" t="str">
            <v>x</v>
          </cell>
          <cell r="K96"/>
          <cell r="L96" t="str">
            <v>x</v>
          </cell>
          <cell r="M96" t="str">
            <v>Thứ 2 - Thứ 6
8h - 11h30
13h30 - 16h30</v>
          </cell>
          <cell r="N96" t="str">
            <v>Tạm ứng theo quy định của Phòng khám</v>
          </cell>
          <cell r="O96"/>
          <cell r="P96"/>
        </row>
        <row r="97">
          <cell r="A97"/>
          <cell r="B97"/>
          <cell r="C97"/>
          <cell r="D97" t="str">
            <v>Tỉnh Đồng Nai</v>
          </cell>
          <cell r="E97"/>
          <cell r="F97"/>
          <cell r="G97"/>
          <cell r="H97"/>
          <cell r="I97"/>
          <cell r="J97"/>
          <cell r="K97"/>
          <cell r="L97"/>
          <cell r="M97"/>
          <cell r="N97"/>
          <cell r="O97"/>
          <cell r="P97"/>
        </row>
        <row r="98">
          <cell r="A98" t="str">
            <v>DONGNAI2HOS</v>
          </cell>
          <cell r="B98"/>
          <cell r="C98" t="str">
            <v>Đồng Nai</v>
          </cell>
          <cell r="D98" t="str">
            <v>Bệnh viện Đa Khoa Đồng Nai -2</v>
          </cell>
          <cell r="E98" t="str">
            <v>2 Đồng Khởi, Phường Tam Hòa, TP Biên Hòa</v>
          </cell>
          <cell r="F98" t="str">
            <v>+842518969999</v>
          </cell>
          <cell r="G98" t="str">
            <v>Bệnh viện</v>
          </cell>
          <cell r="H98"/>
          <cell r="I98" t="str">
            <v>x</v>
          </cell>
          <cell r="J98" t="str">
            <v>x</v>
          </cell>
          <cell r="K98" t="str">
            <v>x</v>
          </cell>
          <cell r="L98" t="str">
            <v>x</v>
          </cell>
          <cell r="M98" t="str">
            <v>Thứ 2 - Thứ 6 
7h00 - 11h30
13h00 - 16h30</v>
          </cell>
          <cell r="N98" t="str">
            <v>Áp dụng đặt cọc với TH Khám chữa bệnh ngoài giờ hành chính, mổ cấp cứu, mổ theo yêu cầu của Khách hàng khi chưa được xác nhận</v>
          </cell>
          <cell r="O98" t="str">
            <v xml:space="preserve">Thu 100.000 VND/ca bảo lãnh nội trú thành công
Thu 30.000 VND/ca bảo lãnh ngoại trú thành công </v>
          </cell>
          <cell r="P98"/>
        </row>
        <row r="99">
          <cell r="A99" t="str">
            <v>SHINGMARKHOS</v>
          </cell>
          <cell r="B99"/>
          <cell r="C99" t="str">
            <v>Đồng Nai</v>
          </cell>
          <cell r="D99" t="str">
            <v>Bệnh viện Đại học Y Dược Shing Mark</v>
          </cell>
          <cell r="E99" t="str">
            <v>Quốc lộ 51, Phường Long Bình Tân, TP Biên Hòa</v>
          </cell>
          <cell r="F99" t="str">
            <v>+842859488888</v>
          </cell>
          <cell r="G99" t="str">
            <v>Bệnh viện</v>
          </cell>
          <cell r="H99"/>
          <cell r="I99" t="str">
            <v>x</v>
          </cell>
          <cell r="J99" t="str">
            <v>x</v>
          </cell>
          <cell r="K99" t="str">
            <v>x</v>
          </cell>
          <cell r="L99" t="str">
            <v>x</v>
          </cell>
          <cell r="M99" t="str">
            <v>Thứ 2 - Thứ 7
7h30 - 12h
13h - 15h30</v>
          </cell>
          <cell r="N99" t="str">
            <v>Tạm ứng theo quy định của Bệnh viện</v>
          </cell>
          <cell r="O99"/>
          <cell r="P99"/>
        </row>
        <row r="100">
          <cell r="A100" t="str">
            <v>QUOCTEHOS-DN</v>
          </cell>
          <cell r="B100" t="str">
            <v>DONGNAIHMHOS</v>
          </cell>
          <cell r="C100" t="str">
            <v>Đồng Nai</v>
          </cell>
          <cell r="D100" t="str">
            <v>Bệnh viện Quốc tế Đồng Nai</v>
          </cell>
          <cell r="E100" t="str">
            <v>Tầng 9 số 1048A Đường Phạm Văn Thuận, Phường Tân Mai, TP Biên Hòa</v>
          </cell>
          <cell r="F100" t="str">
            <v>+842513 918750</v>
          </cell>
          <cell r="G100" t="str">
            <v>Bệnh viện</v>
          </cell>
          <cell r="H100"/>
          <cell r="I100" t="str">
            <v>x</v>
          </cell>
          <cell r="J100" t="str">
            <v>x</v>
          </cell>
          <cell r="K100" t="str">
            <v>x</v>
          </cell>
          <cell r="L100" t="str">
            <v>x</v>
          </cell>
          <cell r="M100" t="str">
            <v>- Từ thứ 2 đến thứ 7
Sáng : 7h00 đến 11h45
Chiều :13h00 – 16h00
** Những trường hợp tái khám lấy thuốc linh động tiếp nhận đến 16h15</v>
          </cell>
          <cell r="N100" t="str">
            <v>Ngoại trú: yêu cầu đặt cọc với những ca &gt;1.500.000 VNĐ
Nội trú: đặt cọc theo quy định của BV</v>
          </cell>
          <cell r="O100" t="str">
            <v>Thu 100,000 VND/ca nội trú</v>
          </cell>
          <cell r="P100"/>
        </row>
        <row r="101">
          <cell r="A101" t="str">
            <v>ITOSGDN</v>
          </cell>
          <cell r="B101"/>
          <cell r="C101" t="str">
            <v>Đồng Nai</v>
          </cell>
          <cell r="D101" t="str">
            <v>Bệnh viện ITO Sài Gòn - Đồng Nai</v>
          </cell>
          <cell r="E101" t="str">
            <v>F99 Võ Thị Sáu, Phường Thống Nhất, TP Biên Hòa</v>
          </cell>
          <cell r="F101" t="str">
            <v>+842513918559</v>
          </cell>
          <cell r="G101" t="str">
            <v>Bệnh viện</v>
          </cell>
          <cell r="H101"/>
          <cell r="I101" t="str">
            <v>x</v>
          </cell>
          <cell r="J101" t="str">
            <v>x</v>
          </cell>
          <cell r="K101" t="str">
            <v>x</v>
          </cell>
          <cell r="L101"/>
          <cell r="M101" t="str">
            <v>Thứ 2 - Thứ 6: 
8h - 12h
13h - 16h30</v>
          </cell>
          <cell r="N101" t="str">
            <v>Tạm ứng theo quy định của Bệnh viện</v>
          </cell>
          <cell r="O101"/>
          <cell r="P101"/>
        </row>
        <row r="102">
          <cell r="A102" t="str">
            <v>DSGVSLDCLI</v>
          </cell>
          <cell r="B102"/>
          <cell r="C102" t="str">
            <v>Đồng Nai</v>
          </cell>
          <cell r="D102" t="str">
            <v>Phòng khám Đa khoa Đông Sài Gòn VSLĐ</v>
          </cell>
          <cell r="E102" t="str">
            <v>Số 2142, tổ 16b, đường Nguyễn Ái Quốc, khu phố An Hòa, Phường Hóa An, TP Biên Hòa</v>
          </cell>
          <cell r="F102" t="str">
            <v>+1900 886809</v>
          </cell>
          <cell r="G102" t="str">
            <v>Phòng khám</v>
          </cell>
          <cell r="H102"/>
          <cell r="I102"/>
          <cell r="J102" t="str">
            <v>x</v>
          </cell>
          <cell r="K102" t="str">
            <v>x</v>
          </cell>
          <cell r="L102" t="str">
            <v>x</v>
          </cell>
          <cell r="M102" t="str">
            <v>Thứ 2 - Chủ nhật:
7h30 - 17h30</v>
          </cell>
          <cell r="N102" t="str">
            <v>Tạm ứng theo quy định của Phòng khám</v>
          </cell>
          <cell r="O102"/>
          <cell r="P102"/>
        </row>
        <row r="103">
          <cell r="A103" t="str">
            <v>LONGBINHBXCLI</v>
          </cell>
          <cell r="B103"/>
          <cell r="C103" t="str">
            <v>Đồng Nai</v>
          </cell>
          <cell r="D103" t="str">
            <v>Phòng khám Đa khoa Quốc tế Long Bình (Chi nhánh Bàu Xéo) (*)</v>
          </cell>
          <cell r="E103" t="str">
            <v>Số 302, Ấp Quảng Đà, xã Đông Hòa, Huyện Trảng Bom</v>
          </cell>
          <cell r="F103" t="str">
            <v>+841900633954</v>
          </cell>
          <cell r="G103" t="str">
            <v>Phòng khám</v>
          </cell>
          <cell r="H103"/>
          <cell r="I103"/>
          <cell r="J103" t="str">
            <v>x</v>
          </cell>
          <cell r="K103" t="str">
            <v>x</v>
          </cell>
          <cell r="L103" t="str">
            <v>x</v>
          </cell>
          <cell r="M103" t="str">
            <v>Thứ 2 - Thứ 6
8h - 12h
13h - 16h30</v>
          </cell>
          <cell r="N103" t="str">
            <v>Tạm ứng theo quy định của Phòng khám</v>
          </cell>
          <cell r="O103"/>
          <cell r="P103"/>
        </row>
        <row r="104">
          <cell r="A104" t="str">
            <v>LONGBINHC11CLI</v>
          </cell>
          <cell r="B104" t="str">
            <v>QTLBCLI</v>
          </cell>
          <cell r="C104" t="str">
            <v>Đồng Nai</v>
          </cell>
          <cell r="D104" t="str">
            <v>Phòng khám Đa khoa Quốc tế Long Bình (Chi nhánh C11) (*)</v>
          </cell>
          <cell r="E104" t="str">
            <v>1419 Bùi Văn Hòa, Khu phố 7, Phường Long Bình, TP Biên Hòa</v>
          </cell>
          <cell r="F104" t="str">
            <v>+841900633954</v>
          </cell>
          <cell r="G104" t="str">
            <v>Phòng khám</v>
          </cell>
          <cell r="H104"/>
          <cell r="I104"/>
          <cell r="J104" t="str">
            <v>x</v>
          </cell>
          <cell r="K104" t="str">
            <v>x</v>
          </cell>
          <cell r="L104" t="str">
            <v>x</v>
          </cell>
          <cell r="M104" t="str">
            <v>Thứ 2 - Thứ 6
8h - 12h
13h - 16h30</v>
          </cell>
          <cell r="N104" t="str">
            <v>Tạm ứng theo quy định của Phòng khám</v>
          </cell>
          <cell r="O104"/>
          <cell r="P104"/>
        </row>
        <row r="105">
          <cell r="A105" t="str">
            <v>LONGBINHTBCLI</v>
          </cell>
          <cell r="B105"/>
          <cell r="C105" t="str">
            <v>Đồng Nai</v>
          </cell>
          <cell r="D105" t="str">
            <v>Phòng khám Đa khoa Quốc tế Long Bình (Chi nhánh Trảng Bom) (*)</v>
          </cell>
          <cell r="E105" t="str">
            <v>Số 20/38, Tổ 7, Khu phố 3, Thị trấn Trảng Bom, Huyện Trảng Bom</v>
          </cell>
          <cell r="F105" t="str">
            <v>+841900633954</v>
          </cell>
          <cell r="G105" t="str">
            <v>Phòng khám</v>
          </cell>
          <cell r="H105"/>
          <cell r="I105"/>
          <cell r="J105" t="str">
            <v>x</v>
          </cell>
          <cell r="K105" t="str">
            <v>x</v>
          </cell>
          <cell r="L105" t="str">
            <v>x</v>
          </cell>
          <cell r="M105" t="str">
            <v>Thứ 2 - Thứ 6
8h - 12h
13h - 16h30</v>
          </cell>
          <cell r="N105" t="str">
            <v>Tạm ứng theo quy định của Phòng khám</v>
          </cell>
          <cell r="O105"/>
          <cell r="P105"/>
        </row>
        <row r="106">
          <cell r="A106" t="str">
            <v>LONGBINHGENCLI</v>
          </cell>
          <cell r="B106" t="str">
            <v>QTLBCLI</v>
          </cell>
          <cell r="C106" t="str">
            <v>Đồng Nai</v>
          </cell>
          <cell r="D106" t="str">
            <v>Phòng khám Đa khoa Quốc tế Long Bình (Cơ sở chính) (*)</v>
          </cell>
          <cell r="E106" t="str">
            <v>85 Bùi Văn Hòa, Khu phố 5, Phường Long Bình, TP Biên Hòa</v>
          </cell>
          <cell r="F106" t="str">
            <v>+841900633954</v>
          </cell>
          <cell r="G106" t="str">
            <v>Phòng khám</v>
          </cell>
          <cell r="H106"/>
          <cell r="I106"/>
          <cell r="J106" t="str">
            <v>x</v>
          </cell>
          <cell r="K106" t="str">
            <v>x</v>
          </cell>
          <cell r="L106"/>
          <cell r="M106" t="str">
            <v>Thứ 2 - Thứ 7:
7h30 - 11h30
13h30 - 17h</v>
          </cell>
          <cell r="N106" t="str">
            <v>Tạm ứng theo quy định của Phòng khám</v>
          </cell>
          <cell r="O106"/>
          <cell r="P106"/>
        </row>
        <row r="107">
          <cell r="A107" t="str">
            <v>KIMDEN-NAQ</v>
          </cell>
          <cell r="B107"/>
          <cell r="C107" t="str">
            <v>Đồng Nai</v>
          </cell>
          <cell r="D107" t="str">
            <v>Nha Khoa Kim (CS 20)</v>
          </cell>
          <cell r="E107" t="str">
            <v>93A Nguyễn Ái Quốc, Phường Tân Phong, TP Biên Hòa</v>
          </cell>
          <cell r="F107" t="str">
            <v>+8419006899</v>
          </cell>
          <cell r="G107" t="str">
            <v>Nha khoa</v>
          </cell>
          <cell r="H107"/>
          <cell r="I107"/>
          <cell r="J107"/>
          <cell r="K107" t="str">
            <v>x</v>
          </cell>
          <cell r="L107"/>
          <cell r="M107" t="str">
            <v>Thứ 2 - Thứ 7: 8h - 19h
Chủ nhật: 8h - 16h</v>
          </cell>
          <cell r="N107"/>
          <cell r="O107"/>
          <cell r="P107" t="str">
            <v>Giảm giá 10% trên tổng số tiền được xác nhận bảo lãnh</v>
          </cell>
        </row>
        <row r="108">
          <cell r="A108" t="str">
            <v>NKSGBHCOM</v>
          </cell>
          <cell r="B108"/>
          <cell r="C108" t="str">
            <v>Đồng Nai</v>
          </cell>
          <cell r="D108" t="str">
            <v>Nha khoa Sài Gòn B.H</v>
          </cell>
          <cell r="E108" t="str">
            <v>Số 8-8B Đường Nguyễn Ái Quốc, Phường Tân Phong, TP Biên Hòa</v>
          </cell>
          <cell r="F108" t="str">
            <v>+8418001015</v>
          </cell>
          <cell r="G108" t="str">
            <v>Nha khoa</v>
          </cell>
          <cell r="H108"/>
          <cell r="I108"/>
          <cell r="J108"/>
          <cell r="K108" t="str">
            <v>x</v>
          </cell>
          <cell r="L108"/>
          <cell r="M108" t="str">
            <v>Thứ 2 - Thứ 6:
8h30 - 11h30
14h30 - 20h</v>
          </cell>
          <cell r="N108" t="str">
            <v>Tạm ứng theo quy định của Phòng khám</v>
          </cell>
          <cell r="O108"/>
          <cell r="P108" t="str">
            <v>10% tổng phí thuộc phạm vi bảo hiểm</v>
          </cell>
        </row>
        <row r="109">
          <cell r="A109" t="str">
            <v>VANTHANHHEADDEN</v>
          </cell>
          <cell r="B109"/>
          <cell r="C109" t="str">
            <v>Đồng Nai</v>
          </cell>
          <cell r="D109" t="str">
            <v>Nha khoa Vạn Thành Sài Gòn (CN Biên Hòa 01)</v>
          </cell>
          <cell r="E109" t="str">
            <v>Số 1535 Phạm Văn Thuận, Khu phố 3, Phường Thống Nhất, TP Biên Hòa</v>
          </cell>
          <cell r="F109" t="str">
            <v>+842513940186</v>
          </cell>
          <cell r="G109" t="str">
            <v>Nha khoa</v>
          </cell>
          <cell r="H109"/>
          <cell r="I109"/>
          <cell r="J109"/>
          <cell r="K109" t="str">
            <v>x</v>
          </cell>
          <cell r="L109"/>
          <cell r="M109" t="str">
            <v>Thứ 2 - Chủ nhật 
8h - 11h30
14h - 18h30</v>
          </cell>
          <cell r="N109"/>
          <cell r="O109"/>
          <cell r="P109"/>
        </row>
        <row r="110">
          <cell r="A110" t="str">
            <v>RHMVT-CLI</v>
          </cell>
          <cell r="B110"/>
          <cell r="C110" t="str">
            <v>Đồng Nai</v>
          </cell>
          <cell r="D110" t="str">
            <v>Nha khoa Vạn Thành Sài Gòn (CN Biên Hòa 02)</v>
          </cell>
          <cell r="E110" t="str">
            <v>Số 17/11 Đường Cách Mạng Tháng Tám, Phường Quang Vinh, TP Biên Hòa</v>
          </cell>
          <cell r="F110" t="str">
            <v>+842513847186</v>
          </cell>
          <cell r="G110" t="str">
            <v>Nha khoa</v>
          </cell>
          <cell r="H110"/>
          <cell r="I110"/>
          <cell r="J110"/>
          <cell r="K110" t="str">
            <v>x</v>
          </cell>
          <cell r="L110"/>
          <cell r="M110" t="str">
            <v>Thứ 2 - Chủ nhật 
8h - 11h30
14h - 18h30</v>
          </cell>
          <cell r="N110"/>
          <cell r="O110"/>
          <cell r="P110"/>
        </row>
        <row r="111">
          <cell r="A111" t="str">
            <v>VANTHANH4DEN</v>
          </cell>
          <cell r="B111" t="str">
            <v>VTDQDEN</v>
          </cell>
          <cell r="C111" t="str">
            <v>Đồng Nai</v>
          </cell>
          <cell r="D111" t="str">
            <v>Nha khoa Vạn Thành Sài Gòn (CN Định Quán)</v>
          </cell>
          <cell r="E111" t="str">
            <v>Số 45 phố 1, Ấp 1, Xã Phú Lợi, Huyện Định Quán</v>
          </cell>
          <cell r="F111" t="str">
            <v>+842513847186</v>
          </cell>
          <cell r="G111" t="str">
            <v>Nha khoa</v>
          </cell>
          <cell r="H111"/>
          <cell r="I111"/>
          <cell r="J111"/>
          <cell r="K111" t="str">
            <v>x</v>
          </cell>
          <cell r="L111"/>
          <cell r="M111" t="str">
            <v>Thứ 2 - Chủ nhật 
8h - 11h30
14h - 18h30</v>
          </cell>
          <cell r="N111" t="str">
            <v>Tạm ứng theo quy định của Phòng khám</v>
          </cell>
          <cell r="O111"/>
          <cell r="P111"/>
        </row>
        <row r="112">
          <cell r="A112" t="str">
            <v>VANTHANH2DEN</v>
          </cell>
          <cell r="B112"/>
          <cell r="C112" t="str">
            <v>Đồng Nai</v>
          </cell>
          <cell r="D112" t="str">
            <v>Nha khoa Vạn Thành Sài Gòn (CN Thống Nhất)</v>
          </cell>
          <cell r="E112" t="str">
            <v>14D Đường Phúc Nhạc, Xã Gia Tân 3, Huyện Thống Nhất</v>
          </cell>
          <cell r="F112" t="str">
            <v>+842518911668</v>
          </cell>
          <cell r="G112" t="str">
            <v>Nha khoa</v>
          </cell>
          <cell r="H112"/>
          <cell r="I112"/>
          <cell r="J112"/>
          <cell r="K112" t="str">
            <v>x</v>
          </cell>
          <cell r="L112"/>
          <cell r="M112" t="str">
            <v>Thứ 2 - Chủ nhật 
8h - 11h30
14h - 18h30</v>
          </cell>
          <cell r="N112" t="str">
            <v>Tạm ứng theo quy định của Phòng khám</v>
          </cell>
          <cell r="O112"/>
          <cell r="P112"/>
        </row>
        <row r="113">
          <cell r="A113" t="str">
            <v>KIMDENPVT</v>
          </cell>
          <cell r="B113"/>
          <cell r="C113" t="str">
            <v>Đồng Nai</v>
          </cell>
          <cell r="D113" t="str">
            <v>Nha khoa Kim (Chi nhánh Phạm Văn Thuận)</v>
          </cell>
          <cell r="E113" t="str">
            <v>264A Phạm Văn Thuận, Phường Thống Nhất, TP. Biên Hòa</v>
          </cell>
          <cell r="F113" t="str">
            <v>+842873086899</v>
          </cell>
          <cell r="G113" t="str">
            <v>Nha khoa</v>
          </cell>
          <cell r="H113"/>
          <cell r="I113"/>
          <cell r="J113"/>
          <cell r="K113" t="str">
            <v>x</v>
          </cell>
          <cell r="L113"/>
          <cell r="M113" t="str">
            <v>Thứ 2 - Thứ 7: 8h - 19h
Chủ nhật: 8h - 16h</v>
          </cell>
          <cell r="N113"/>
          <cell r="O113"/>
          <cell r="P113" t="str">
            <v>Giảm giá 10% trên tổng số tiền được xác nhận bảo lãnh</v>
          </cell>
        </row>
        <row r="114">
          <cell r="A114"/>
          <cell r="B114"/>
          <cell r="C114"/>
          <cell r="D114" t="str">
            <v>Tỉnh Đồng Tháp</v>
          </cell>
          <cell r="E114"/>
          <cell r="F114"/>
          <cell r="G114"/>
          <cell r="H114"/>
          <cell r="I114"/>
          <cell r="J114"/>
          <cell r="K114"/>
          <cell r="L114"/>
          <cell r="M114"/>
          <cell r="N114"/>
          <cell r="O114"/>
          <cell r="P114"/>
        </row>
        <row r="115">
          <cell r="A115" t="str">
            <v>TAMTRIHOS-DT</v>
          </cell>
          <cell r="B115"/>
          <cell r="C115" t="str">
            <v>Đồng Tháp</v>
          </cell>
          <cell r="D115" t="str">
            <v>Bệnh viện Đa khoa Tâm Trí Đồng Tháp</v>
          </cell>
          <cell r="E115" t="str">
            <v>Số 700, Quốc lộ 30 , Xã Mỹ Tân, TP Cao Lãnh</v>
          </cell>
          <cell r="F115" t="str">
            <v>+842773875993</v>
          </cell>
          <cell r="G115" t="str">
            <v>Bệnh viện</v>
          </cell>
          <cell r="H115"/>
          <cell r="I115" t="str">
            <v>x</v>
          </cell>
          <cell r="J115" t="str">
            <v>x</v>
          </cell>
          <cell r="K115" t="str">
            <v>x</v>
          </cell>
          <cell r="L115" t="str">
            <v>x</v>
          </cell>
          <cell r="M115" t="str">
            <v>Thứ 2 - Thứ 7
7h - 11h30
13h - 16h30</v>
          </cell>
          <cell r="N115" t="str">
            <v>Tạm ứng theo quy định của Bệnh viện</v>
          </cell>
          <cell r="O115" t="str">
            <v>Thu 246,000 VND/ca nội trú
Giá khám Bảo lãnh viện phí là 100,000 VND (giá khám thường là 85,000 VND, chỉ tăng giá dịch vụ khám, các chi phí y tế khác giữ nguyên)</v>
          </cell>
          <cell r="P115"/>
        </row>
        <row r="116">
          <cell r="A116" t="str">
            <v>PCSDCLI</v>
          </cell>
          <cell r="B116"/>
          <cell r="C116" t="str">
            <v>Đồng Tháp</v>
          </cell>
          <cell r="D116" t="str">
            <v>Bệnh viện Phương Châu Sa Đéc</v>
          </cell>
          <cell r="E116" t="str">
            <v>153 Nguyễn Sinh Sắc, Phường 2, Thành phố Sa Đéc</v>
          </cell>
          <cell r="F116" t="str">
            <v>1900 545466</v>
          </cell>
          <cell r="G116" t="str">
            <v>Bệnh viện</v>
          </cell>
          <cell r="H116"/>
          <cell r="I116" t="str">
            <v>x</v>
          </cell>
          <cell r="J116" t="str">
            <v>x</v>
          </cell>
          <cell r="K116" t="str">
            <v>x</v>
          </cell>
          <cell r="L116" t="str">
            <v>x</v>
          </cell>
          <cell r="M116" t="str">
            <v>Thứ 2 - Thứ 7:
7h - 15h</v>
          </cell>
          <cell r="N116" t="str">
            <v>Tạm ứng theo quy định của Bệnh viện</v>
          </cell>
          <cell r="O116"/>
          <cell r="P116"/>
        </row>
        <row r="117">
          <cell r="A117"/>
          <cell r="B117"/>
          <cell r="C117"/>
          <cell r="D117" t="str">
            <v>Tỉnh Gia Lai</v>
          </cell>
          <cell r="E117"/>
          <cell r="F117"/>
          <cell r="G117"/>
          <cell r="H117"/>
          <cell r="I117"/>
          <cell r="J117"/>
          <cell r="K117"/>
          <cell r="L117"/>
          <cell r="M117"/>
          <cell r="N117"/>
          <cell r="O117"/>
          <cell r="P117"/>
        </row>
        <row r="118">
          <cell r="A118" t="str">
            <v>BINHANCLI-PLEIKU</v>
          </cell>
          <cell r="B118"/>
          <cell r="C118" t="str">
            <v>Gia Lai</v>
          </cell>
          <cell r="D118" t="str">
            <v>Phòng khám Đa khoa Bình An</v>
          </cell>
          <cell r="E118" t="str">
            <v>192 Phan Đình Phùng, Phường Tây Sơn, TP. Pleiku, Tỉnh Gia Lai</v>
          </cell>
          <cell r="F118" t="str">
            <v>19009294</v>
          </cell>
          <cell r="G118" t="str">
            <v>Phòng khám</v>
          </cell>
          <cell r="H118"/>
          <cell r="I118"/>
          <cell r="J118" t="str">
            <v>x</v>
          </cell>
          <cell r="K118"/>
          <cell r="L118"/>
          <cell r="M118" t="str">
            <v>Thứ 2 - Chủ nhật
7h - 20h</v>
          </cell>
          <cell r="N118" t="str">
            <v>Tạm ứng theo quy định của Phòng khám</v>
          </cell>
          <cell r="O118"/>
          <cell r="P118"/>
        </row>
        <row r="119">
          <cell r="A119"/>
          <cell r="B119"/>
          <cell r="C119"/>
          <cell r="D119" t="str">
            <v>Tỉnh Hà Giang</v>
          </cell>
          <cell r="E119"/>
          <cell r="F119"/>
          <cell r="G119"/>
          <cell r="H119"/>
          <cell r="I119"/>
          <cell r="J119"/>
          <cell r="K119"/>
          <cell r="L119"/>
          <cell r="M119"/>
          <cell r="N119"/>
          <cell r="O119"/>
          <cell r="P119"/>
        </row>
        <row r="120">
          <cell r="A120" t="str">
            <v>DUCMINHGENCLI-HG</v>
          </cell>
          <cell r="B120"/>
          <cell r="C120" t="str">
            <v>Hà Giang</v>
          </cell>
          <cell r="D120" t="str">
            <v>Bệnh viện Đa khoa Đức Minh (*)</v>
          </cell>
          <cell r="E120" t="str">
            <v>Số 22 Đường Nguyễn Du, Tổ 16, Phường Nguyễn Trãi, TP Hà Giang</v>
          </cell>
          <cell r="F120" t="str">
            <v>+84962511115</v>
          </cell>
          <cell r="G120" t="str">
            <v>Bệnh viện</v>
          </cell>
          <cell r="H120"/>
          <cell r="I120" t="str">
            <v>x</v>
          </cell>
          <cell r="J120" t="str">
            <v>x</v>
          </cell>
          <cell r="K120"/>
          <cell r="L120" t="str">
            <v>x</v>
          </cell>
          <cell r="M120" t="str">
            <v>Thứ 2 - Chủ nhật
07h30 - 11h30
13h30 - 17h30</v>
          </cell>
          <cell r="N120" t="str">
            <v>Tạm ứng theo quy định của Bệnh viện</v>
          </cell>
          <cell r="O120"/>
          <cell r="P120"/>
        </row>
        <row r="121">
          <cell r="A121"/>
          <cell r="B121"/>
          <cell r="C121"/>
          <cell r="D121" t="str">
            <v>Tỉnh Hà Nam</v>
          </cell>
          <cell r="E121"/>
          <cell r="F121"/>
          <cell r="G121"/>
          <cell r="H121"/>
          <cell r="I121"/>
          <cell r="J121"/>
          <cell r="K121"/>
          <cell r="L121"/>
          <cell r="M121"/>
          <cell r="N121"/>
          <cell r="O121"/>
          <cell r="P121"/>
        </row>
        <row r="122">
          <cell r="A122" t="str">
            <v>HNDVHOS</v>
          </cell>
          <cell r="B122"/>
          <cell r="C122" t="str">
            <v>Hà Nam</v>
          </cell>
          <cell r="D122" t="str">
            <v>Bệnh viện Đa khoa Hà Nội - Đồng Văn</v>
          </cell>
          <cell r="E122" t="str">
            <v>Lô TM3, TM4, Khu đô thị Đồng Văn Xanh, Phường Duy Hải, Thị xã Duy Tiên</v>
          </cell>
          <cell r="F122" t="str">
            <v>+84226 6275 555</v>
          </cell>
          <cell r="G122" t="str">
            <v>Bệnh viện</v>
          </cell>
          <cell r="H122"/>
          <cell r="I122" t="str">
            <v>x</v>
          </cell>
          <cell r="J122" t="str">
            <v>x</v>
          </cell>
          <cell r="K122" t="str">
            <v>x</v>
          </cell>
          <cell r="L122" t="str">
            <v>x</v>
          </cell>
          <cell r="M122" t="str">
            <v>Thứ 2 - Thứ 7
7h00 - 11h30
13h30 - 17h00</v>
          </cell>
          <cell r="N122" t="str">
            <v>Tạm ứng theo quy định của Bệnh viện</v>
          </cell>
          <cell r="O122"/>
          <cell r="P122"/>
        </row>
        <row r="123">
          <cell r="A123"/>
          <cell r="B123"/>
          <cell r="C123"/>
          <cell r="D123" t="str">
            <v>TP Hà Nội</v>
          </cell>
          <cell r="E123"/>
          <cell r="F123"/>
          <cell r="G123"/>
          <cell r="H123"/>
          <cell r="I123"/>
          <cell r="J123"/>
          <cell r="K123"/>
          <cell r="L123"/>
          <cell r="M123"/>
          <cell r="N123"/>
          <cell r="O123"/>
          <cell r="P123"/>
        </row>
        <row r="124">
          <cell r="A124" t="str">
            <v>PEDINS67</v>
          </cell>
          <cell r="B124"/>
          <cell r="C124" t="str">
            <v>Hà Nội</v>
          </cell>
          <cell r="D124" t="str">
            <v>Bệnh viện Châm Cứu Trung Ương</v>
          </cell>
          <cell r="E124" t="str">
            <v>49 Thái Thịnh, Phường Thịnh Quang, Quận Đống Đa</v>
          </cell>
          <cell r="F124" t="str">
            <v>+842435627451</v>
          </cell>
          <cell r="G124" t="str">
            <v>Bệnh viện</v>
          </cell>
          <cell r="H124" t="str">
            <v>x</v>
          </cell>
          <cell r="I124" t="str">
            <v>x</v>
          </cell>
          <cell r="J124" t="str">
            <v>x</v>
          </cell>
          <cell r="K124" t="str">
            <v>x</v>
          </cell>
          <cell r="L124"/>
          <cell r="M124" t="str">
            <v>Thứ 2 - Chủ nhật
8h - 17h</v>
          </cell>
          <cell r="N124" t="str">
            <v>Tạm ứng theo quy định của Bệnh viện</v>
          </cell>
          <cell r="O124"/>
          <cell r="P124"/>
        </row>
        <row r="125">
          <cell r="A125" t="str">
            <v>ANVIETHOS</v>
          </cell>
          <cell r="B125" t="str">
            <v>ANVIETTHANGLONGCLI</v>
          </cell>
          <cell r="C125" t="str">
            <v>Hà Nội</v>
          </cell>
          <cell r="D125" t="str">
            <v>Bệnh viện Đa khoa An Việt</v>
          </cell>
          <cell r="E125" t="str">
            <v>1E Trường Chinh, Phường Phương Liệt, Quận Thanh Xuân</v>
          </cell>
          <cell r="F125" t="str">
            <v>+8419002838</v>
          </cell>
          <cell r="G125" t="str">
            <v>Bệnh viện</v>
          </cell>
          <cell r="H125"/>
          <cell r="I125" t="str">
            <v>x</v>
          </cell>
          <cell r="J125" t="str">
            <v>x</v>
          </cell>
          <cell r="K125" t="str">
            <v>x</v>
          </cell>
          <cell r="L125" t="str">
            <v>x</v>
          </cell>
          <cell r="M125" t="str">
            <v>Thứ 2 - Thứ 7 
7h30 - 16h30 
Chủ nhật: 7h30 - 11h30</v>
          </cell>
          <cell r="N125" t="str">
            <v>Tạm ứng theo quy định của Bệnh viện</v>
          </cell>
          <cell r="O125"/>
          <cell r="P125"/>
        </row>
        <row r="126">
          <cell r="A126" t="str">
            <v>BAOSON2HOS</v>
          </cell>
          <cell r="B126" t="str">
            <v>BAOSONLTD</v>
          </cell>
          <cell r="C126" t="str">
            <v>Hà Nội</v>
          </cell>
          <cell r="D126" t="str">
            <v>Bệnh viện Đa khoa Bảo Sơn 2</v>
          </cell>
          <cell r="E126" t="str">
            <v>Số 52 Đường Nguyễn Chí Thanh, Phường Láng Thượng, Quận Đống Đa</v>
          </cell>
          <cell r="F126" t="str">
            <v>+842437757099</v>
          </cell>
          <cell r="G126" t="str">
            <v>Bệnh viện</v>
          </cell>
          <cell r="H126"/>
          <cell r="I126" t="str">
            <v>x</v>
          </cell>
          <cell r="J126" t="str">
            <v>x</v>
          </cell>
          <cell r="K126" t="str">
            <v>x</v>
          </cell>
          <cell r="L126" t="str">
            <v>x</v>
          </cell>
          <cell r="M126" t="str">
            <v xml:space="preserve">Thứ 2 - Thứ 7
7h30 - 16h00 </v>
          </cell>
          <cell r="N126" t="str">
            <v>Tạm ứng theo quy định của Bệnh viện</v>
          </cell>
          <cell r="O126"/>
          <cell r="P126"/>
        </row>
        <row r="127">
          <cell r="A127" t="str">
            <v>CTXHOS</v>
          </cell>
          <cell r="B127"/>
          <cell r="C127" t="str">
            <v>Hà Nội</v>
          </cell>
          <cell r="D127" t="str">
            <v>Bệnh viện Đa khoa Chữ Thập Xanh</v>
          </cell>
          <cell r="E127" t="str">
            <v xml:space="preserve">Số 33 Đường Nguyễn Hoàng, Phường Mỹ Đình 2, Quận Nam Từ Liêm </v>
          </cell>
          <cell r="F127" t="str">
            <v>+8424 6260 0633</v>
          </cell>
          <cell r="G127" t="str">
            <v>Bệnh viện</v>
          </cell>
          <cell r="H127"/>
          <cell r="I127" t="str">
            <v>x</v>
          </cell>
          <cell r="J127" t="str">
            <v>x</v>
          </cell>
          <cell r="K127" t="str">
            <v>x</v>
          </cell>
          <cell r="L127" t="str">
            <v>x</v>
          </cell>
          <cell r="M127" t="str">
            <v>Thứ 2 - Chủ nhật
7h30 - 17h</v>
          </cell>
          <cell r="N127" t="str">
            <v>Tạm ứng theo quy định của Bệnh viện</v>
          </cell>
          <cell r="O127"/>
          <cell r="P127"/>
        </row>
        <row r="128">
          <cell r="A128" t="str">
            <v>DUCGIANGHOS</v>
          </cell>
          <cell r="B128"/>
          <cell r="C128" t="str">
            <v>Hà Nội</v>
          </cell>
          <cell r="D128" t="str">
            <v>Bệnh viện Đa khoa Đức Giang</v>
          </cell>
          <cell r="E128" t="str">
            <v>54 Trường Lâm, Phường Đức Giang, Quận Long Biên</v>
          </cell>
          <cell r="F128" t="str">
            <v>+8419006873</v>
          </cell>
          <cell r="G128" t="str">
            <v>Bệnh viện</v>
          </cell>
          <cell r="H128" t="str">
            <v>x</v>
          </cell>
          <cell r="I128" t="str">
            <v>x</v>
          </cell>
          <cell r="J128" t="str">
            <v>x</v>
          </cell>
          <cell r="K128" t="str">
            <v>x</v>
          </cell>
          <cell r="L128" t="str">
            <v>x</v>
          </cell>
          <cell r="M128" t="str">
            <v>Thứ 2 - Thứ 6
8h - 11h30
13h30 - 16h30</v>
          </cell>
          <cell r="N128" t="str">
            <v>Tạm ứng theo quy định của Bệnh viện</v>
          </cell>
          <cell r="O128" t="str">
            <v>Thu 100,000 VND/ca ngoại trú
Thu 300,000 VND/ca nội trú</v>
          </cell>
          <cell r="P128"/>
        </row>
        <row r="129">
          <cell r="A129" t="str">
            <v>HANOIHOS</v>
          </cell>
          <cell r="B129" t="str">
            <v>BVHNGPHOS</v>
          </cell>
          <cell r="C129" t="str">
            <v>Hà Nội</v>
          </cell>
          <cell r="D129" t="str">
            <v>Bệnh viện Đa khoa Hà Nội</v>
          </cell>
          <cell r="E129" t="str">
            <v>Số 29 Hàn Thuyên, Phường Phạm Đình Hổ, Quận Hai Bà Trưng</v>
          </cell>
          <cell r="F129" t="str">
            <v>+841900234529</v>
          </cell>
          <cell r="G129" t="str">
            <v>Bệnh viện</v>
          </cell>
          <cell r="H129"/>
          <cell r="I129" t="str">
            <v>x</v>
          </cell>
          <cell r="J129" t="str">
            <v>x</v>
          </cell>
          <cell r="K129" t="str">
            <v>x</v>
          </cell>
          <cell r="L129" t="str">
            <v>x</v>
          </cell>
          <cell r="M129" t="str">
            <v>Thứ 2 - Thứ 7 
7h30 - 16h30</v>
          </cell>
          <cell r="N129" t="str">
            <v>Tạm ứng theo quy định của Bệnh viện</v>
          </cell>
          <cell r="O129"/>
          <cell r="P129"/>
        </row>
        <row r="130">
          <cell r="A130" t="str">
            <v>HONGHAHOS</v>
          </cell>
          <cell r="B130"/>
          <cell r="C130" t="str">
            <v>Hà Nội</v>
          </cell>
          <cell r="D130" t="str">
            <v>Bệnh viện Đa khoa Hồng Hà</v>
          </cell>
          <cell r="E130" t="str">
            <v>16 Nguyễn Như Đổ, Phường Văn Miếu, Quận Đống Đa</v>
          </cell>
          <cell r="F130" t="str">
            <v>+842473030988</v>
          </cell>
          <cell r="G130" t="str">
            <v>Bệnh viện</v>
          </cell>
          <cell r="H130"/>
          <cell r="I130" t="str">
            <v>x</v>
          </cell>
          <cell r="J130" t="str">
            <v>x</v>
          </cell>
          <cell r="K130" t="str">
            <v>x</v>
          </cell>
          <cell r="L130" t="str">
            <v>x</v>
          </cell>
          <cell r="M130" t="str">
            <v xml:space="preserve">Thứ 2 - Chủ Nhật:
7h - 17h </v>
          </cell>
          <cell r="N130"/>
          <cell r="O130"/>
          <cell r="P130"/>
        </row>
        <row r="131">
          <cell r="A131" t="str">
            <v>HNGOCGPHOS</v>
          </cell>
          <cell r="B131"/>
          <cell r="C131" t="str">
            <v>Hà Nội</v>
          </cell>
          <cell r="D131" t="str">
            <v>Bệnh viện Đa khoa Hồng Ngọc</v>
          </cell>
          <cell r="E131" t="str">
            <v>Số 55 Đường Yên Ninh, Phường Trúc Bạch, Quận Ba Đình</v>
          </cell>
          <cell r="F131" t="str">
            <v>+842439275568</v>
          </cell>
          <cell r="G131" t="str">
            <v>Bệnh viện</v>
          </cell>
          <cell r="H131"/>
          <cell r="I131" t="str">
            <v>x</v>
          </cell>
          <cell r="J131" t="str">
            <v>x</v>
          </cell>
          <cell r="K131" t="str">
            <v>x</v>
          </cell>
          <cell r="L131" t="str">
            <v>x</v>
          </cell>
          <cell r="M131" t="str">
            <v>Thứ 2 - Chủ nhật: 7h30 - 18h</v>
          </cell>
          <cell r="N131" t="str">
            <v>Tạm ứng theo quy định của Bệnh viện</v>
          </cell>
          <cell r="O131"/>
          <cell r="P131"/>
        </row>
        <row r="132">
          <cell r="A132" t="str">
            <v>HONGNGOCHOS-PTM</v>
          </cell>
          <cell r="B132"/>
          <cell r="C132" t="str">
            <v>Hà Nội</v>
          </cell>
          <cell r="D132" t="str">
            <v>Bệnh viện Đa khoa Hồng Ngọc - Phúc Trường Minh</v>
          </cell>
          <cell r="E132" t="str">
            <v>Số 8 Đường Châu Văn Liêm, Phường Phúc Đô, Quận Nam Từ Liêm</v>
          </cell>
          <cell r="F132" t="str">
            <v>+842473008866</v>
          </cell>
          <cell r="G132" t="str">
            <v>Bệnh viện</v>
          </cell>
          <cell r="H132"/>
          <cell r="I132" t="str">
            <v>x</v>
          </cell>
          <cell r="J132" t="str">
            <v>x</v>
          </cell>
          <cell r="K132" t="str">
            <v>x</v>
          </cell>
          <cell r="L132" t="str">
            <v>x</v>
          </cell>
          <cell r="M132" t="str">
            <v>Thứ 2 - Chủ nhật: 7h30 - 17h</v>
          </cell>
          <cell r="N132" t="str">
            <v>Tạm ứng theo quy định của Bệnh viện</v>
          </cell>
          <cell r="O132"/>
          <cell r="P132"/>
        </row>
        <row r="133">
          <cell r="A133" t="str">
            <v>HOENHAIHOS</v>
          </cell>
          <cell r="B133"/>
          <cell r="C133" t="str">
            <v>Hà Nội</v>
          </cell>
          <cell r="D133" t="str">
            <v>Bệnh viện Đa khoa Hòe Nhai (Cơ sở 1)</v>
          </cell>
          <cell r="E133" t="str">
            <v>Số 17 &amp; 34 phố Hòe Nhai, Phường Nguyễn Trung Trực, Quận Ba Đình</v>
          </cell>
          <cell r="F133" t="str">
            <v>TP Hà Nội</v>
          </cell>
          <cell r="G133" t="str">
            <v>Bệnh viện</v>
          </cell>
          <cell r="H133" t="str">
            <v>x</v>
          </cell>
          <cell r="I133" t="str">
            <v>x</v>
          </cell>
          <cell r="J133" t="str">
            <v>x</v>
          </cell>
          <cell r="K133" t="str">
            <v>x</v>
          </cell>
          <cell r="L133" t="str">
            <v>x</v>
          </cell>
          <cell r="M133" t="str">
            <v>Thứ 2 - Thứ 6:
7h30 - 12h
13h30 - 16h30</v>
          </cell>
          <cell r="N133" t="str">
            <v>Tạm ứng theo quy định của Bệnh viện</v>
          </cell>
          <cell r="O133" t="str">
            <v>Thu 100.000 VND/ca bảo lãnh ngoại trú thành công
Thu 300.000 VND/ca bảo lãnh nội trú thành công</v>
          </cell>
          <cell r="P133"/>
        </row>
        <row r="134">
          <cell r="A134" t="str">
            <v>HOENHAI2HOS</v>
          </cell>
          <cell r="B134"/>
          <cell r="C134" t="str">
            <v>Hà Nội</v>
          </cell>
          <cell r="D134" t="str">
            <v>Bệnh viện Đa khoa Hòe Nhai (Cơ sở 2)</v>
          </cell>
          <cell r="E134" t="str">
            <v xml:space="preserve"> Số 34 ngõ 53, Phố Tân Ấp, Phường Phúc Xá, Quận Ba Đình</v>
          </cell>
          <cell r="F134" t="str">
            <v>TP Hà Nội</v>
          </cell>
          <cell r="G134" t="str">
            <v>Bệnh viện</v>
          </cell>
          <cell r="H134" t="str">
            <v>x</v>
          </cell>
          <cell r="I134" t="str">
            <v>x</v>
          </cell>
          <cell r="J134" t="str">
            <v>x</v>
          </cell>
          <cell r="K134" t="str">
            <v>x</v>
          </cell>
          <cell r="L134" t="str">
            <v>x</v>
          </cell>
          <cell r="M134" t="str">
            <v>Thứ 2 - Thứ 6:
7h30 - 12h
13h30 - 16h30</v>
          </cell>
          <cell r="N134" t="str">
            <v>Tạm ứng theo quy định của Bệnh viện</v>
          </cell>
          <cell r="O134" t="str">
            <v>Thu 100.000 VND/ca bảo lãnh ngoại trú thành công
Thu 300.000 VND/ca bảo lãnh nội trú thành công</v>
          </cell>
          <cell r="P134"/>
        </row>
        <row r="135">
          <cell r="A135" t="str">
            <v>TRIDUCGENHOS</v>
          </cell>
          <cell r="B135" t="str">
            <v>TRIDUCHOS</v>
          </cell>
          <cell r="C135" t="str">
            <v>Hà Nội</v>
          </cell>
          <cell r="D135" t="str">
            <v>Bệnh viện Đa khoa Hồng Phát</v>
          </cell>
          <cell r="E135" t="str">
            <v>Số 219 Lê Duẩn, Phường Nguyễn Du, Quận Hai Bà Trưng</v>
          </cell>
          <cell r="F135" t="str">
            <v>+84962279115</v>
          </cell>
          <cell r="G135" t="str">
            <v>Bệnh viện</v>
          </cell>
          <cell r="H135"/>
          <cell r="I135" t="str">
            <v>x</v>
          </cell>
          <cell r="J135" t="str">
            <v>x</v>
          </cell>
          <cell r="K135" t="str">
            <v>x</v>
          </cell>
          <cell r="L135" t="str">
            <v>x</v>
          </cell>
          <cell r="M135" t="str">
            <v>Thứ 2 - Chủ nhật
7h30 - 12h
13h30 - 5h</v>
          </cell>
          <cell r="N135" t="str">
            <v>Áp dụng đới với KH nội trú: thông thường cọc 5,000,000 các trường hợp phẫu thuật sẽ yêu cầu tạm ứng cao hơn</v>
          </cell>
          <cell r="O135"/>
          <cell r="P135"/>
        </row>
        <row r="136">
          <cell r="A136" t="str">
            <v>MEDLATECHOS</v>
          </cell>
          <cell r="B136"/>
          <cell r="C136" t="str">
            <v>Hà Nội</v>
          </cell>
          <cell r="D136" t="str">
            <v>Bệnh viện Đa khoa Medlatec</v>
          </cell>
          <cell r="E136" t="str">
            <v>Số 42-44 Đường Nghĩa Dũng, Phường Phúc Xá, Quận Ba Đình</v>
          </cell>
          <cell r="F136" t="str">
            <v>+841900565656</v>
          </cell>
          <cell r="G136" t="str">
            <v>Bệnh viện</v>
          </cell>
          <cell r="H136"/>
          <cell r="I136" t="str">
            <v>x</v>
          </cell>
          <cell r="J136" t="str">
            <v>x</v>
          </cell>
          <cell r="K136" t="str">
            <v>x</v>
          </cell>
          <cell r="L136" t="str">
            <v>x</v>
          </cell>
          <cell r="M136" t="str">
            <v>Thứ 2 - Chủ nhật
7h30 - 19h</v>
          </cell>
          <cell r="N136" t="str">
            <v>Tạm ứng theo quy định của Bệnh viện</v>
          </cell>
          <cell r="O136"/>
          <cell r="P136"/>
        </row>
        <row r="137">
          <cell r="A137" t="str">
            <v>DKPHUONGDONGHOS</v>
          </cell>
          <cell r="B137"/>
          <cell r="C137" t="str">
            <v>Hà Nội</v>
          </cell>
          <cell r="D137" t="str">
            <v>Bệnh viện Đa khoa Phương Đông</v>
          </cell>
          <cell r="E137" t="str">
            <v>Số 9 phố Viên, Phường Cổ Nhuế 2, Quận Bắc Từ Liêm</v>
          </cell>
          <cell r="F137" t="str">
            <v>+8419001806</v>
          </cell>
          <cell r="G137" t="str">
            <v>Bệnh viện</v>
          </cell>
          <cell r="H137"/>
          <cell r="I137" t="str">
            <v>x</v>
          </cell>
          <cell r="J137" t="str">
            <v>x</v>
          </cell>
          <cell r="K137" t="str">
            <v>x</v>
          </cell>
          <cell r="L137" t="str">
            <v>x</v>
          </cell>
          <cell r="M137" t="str">
            <v>Thứ 2 - Thứ 7 
7h30 - 12h
13h - 16h30</v>
          </cell>
          <cell r="N137" t="str">
            <v>Tạm ứng theo quy định của Bệnh viện</v>
          </cell>
          <cell r="O137"/>
          <cell r="P137"/>
        </row>
        <row r="138">
          <cell r="A138" t="str">
            <v>BACHAHOS</v>
          </cell>
          <cell r="B138"/>
          <cell r="C138" t="str">
            <v>Hà Nội</v>
          </cell>
          <cell r="D138" t="str">
            <v>Bệnh viện Đa khoa Quốc tế Bắc Hà</v>
          </cell>
          <cell r="E138" t="str">
            <v>Số 137 Nguyễn Văn Cừ, Phường Ngọc Lâm, Quận Long Biên</v>
          </cell>
          <cell r="F138" t="str">
            <v>+8419008083</v>
          </cell>
          <cell r="G138" t="str">
            <v>Bệnh viện</v>
          </cell>
          <cell r="H138"/>
          <cell r="I138" t="str">
            <v>x</v>
          </cell>
          <cell r="J138" t="str">
            <v>x</v>
          </cell>
          <cell r="K138" t="str">
            <v>x</v>
          </cell>
          <cell r="L138" t="str">
            <v>x</v>
          </cell>
          <cell r="M138" t="str">
            <v>Thứ 2 - Thứ 7
7h30 - 16h30</v>
          </cell>
          <cell r="N138" t="str">
            <v>Tạm ứng theo quy định của Bệnh viện</v>
          </cell>
          <cell r="O138"/>
          <cell r="P138"/>
        </row>
        <row r="139">
          <cell r="A139" t="str">
            <v>THIENDUCHOS</v>
          </cell>
          <cell r="B139"/>
          <cell r="C139" t="str">
            <v>Hà Nội</v>
          </cell>
          <cell r="D139" t="str">
            <v>Bệnh viện Đa khoa Quốc tế Thiên Đức</v>
          </cell>
          <cell r="E139" t="str">
            <v>số 207 đường Phùng Hưng, phường Phúc La, Quận Hà Đông</v>
          </cell>
          <cell r="F139" t="str">
            <v>+841900969638</v>
          </cell>
          <cell r="G139" t="str">
            <v>Bệnh viện</v>
          </cell>
          <cell r="H139"/>
          <cell r="I139" t="str">
            <v>x</v>
          </cell>
          <cell r="J139" t="str">
            <v>x</v>
          </cell>
          <cell r="K139" t="str">
            <v>x</v>
          </cell>
          <cell r="L139" t="str">
            <v>x</v>
          </cell>
          <cell r="M139" t="str">
            <v>Thứ 2 - Chủ nhật
8h - 17h</v>
          </cell>
          <cell r="N139" t="str">
            <v>Tạm ứng theo quy định của Bệnh viện</v>
          </cell>
          <cell r="O139"/>
          <cell r="P139"/>
        </row>
        <row r="140">
          <cell r="A140" t="str">
            <v>THUCUCHOS</v>
          </cell>
          <cell r="B140"/>
          <cell r="C140" t="str">
            <v>Hà Nội</v>
          </cell>
          <cell r="D140" t="str">
            <v>Bệnh viện Đa khoa Quốc tế Thu Cúc</v>
          </cell>
          <cell r="E140" t="str">
            <v>Số 286 Đường Thụy Khê, Phường Bưởi, Quận Tây Hồ</v>
          </cell>
          <cell r="F140" t="str">
            <v>+84904970909</v>
          </cell>
          <cell r="G140" t="str">
            <v>Bệnh viện</v>
          </cell>
          <cell r="H140"/>
          <cell r="I140" t="str">
            <v>x</v>
          </cell>
          <cell r="J140" t="str">
            <v>x</v>
          </cell>
          <cell r="K140" t="str">
            <v>x</v>
          </cell>
          <cell r="L140" t="str">
            <v>x</v>
          </cell>
          <cell r="M140" t="str">
            <v>Thứ 2 - Chủ nhật
8h - 20h30</v>
          </cell>
          <cell r="N140" t="str">
            <v>Nội trú: yêu cầu tạm ứng đối với tất cả KH
Ngoại trú: yêu cầu tạm ứng đối với KH xét nghiệm tầm soát theo yêu cầu, KH dùng dịch vụ chi phí cao, KH cá nhân (MVL)</v>
          </cell>
          <cell r="O140"/>
          <cell r="P140" t="str">
            <v>- Giảm 20% chi phí khám bệnh các chuyên khoa (không bao gồm phí khám với bác sỹ Singapore)
- Giảm 10% chi phí xét nghiệm, chẩn đoán hình ảnh, tiền phí giường bệnh điều trị (Không bao gồm thuốc và vật tư tiêu hao)
- Giảm 5% các gói khám sức khỏe, gói thai sản
- Giảm 20% chi phí phẫu thuật thẩm mỹ các dịch vụ tiểu phẫu
- Giảm 10% chi phí phẫu thuật thẩm mỹ các dịch vụ đại phẫu</v>
          </cell>
        </row>
        <row r="141">
          <cell r="A141" t="str">
            <v>VINMECHOS</v>
          </cell>
          <cell r="B141" t="str">
            <v>TIMECITYCLI</v>
          </cell>
          <cell r="C141" t="str">
            <v>Hà Nội</v>
          </cell>
          <cell r="D141" t="str">
            <v>Bệnh viện Đa khoa Quốc tế Vinmec</v>
          </cell>
          <cell r="E141" t="str">
            <v>Số 458 Đường Minh Khai, Phường Vĩnh Tuy, Quận Hai Bà Trưng</v>
          </cell>
          <cell r="F141" t="str">
            <v>+842439743556</v>
          </cell>
          <cell r="G141" t="str">
            <v>Bệnh viện</v>
          </cell>
          <cell r="H141"/>
          <cell r="I141" t="str">
            <v>x</v>
          </cell>
          <cell r="J141" t="str">
            <v>x</v>
          </cell>
          <cell r="K141" t="str">
            <v>x</v>
          </cell>
          <cell r="L141" t="str">
            <v>x</v>
          </cell>
          <cell r="M141" t="str">
            <v>24/7</v>
          </cell>
          <cell r="N141" t="str">
            <v>Tạm ứng theo quy định của Bệnh viện</v>
          </cell>
          <cell r="O141"/>
          <cell r="P141"/>
        </row>
        <row r="142">
          <cell r="A142" t="str">
            <v>TAMANHHOS</v>
          </cell>
          <cell r="B142"/>
          <cell r="C142" t="str">
            <v>Hà Nội</v>
          </cell>
          <cell r="D142" t="str">
            <v>Bệnh viện Đa khoa Tâm Anh</v>
          </cell>
          <cell r="E142" t="str">
            <v>Số 108 Hoàng Như Tiếp, Phường Bồ Đề, Quận Long Biên</v>
          </cell>
          <cell r="F142" t="str">
            <v>+8418006858</v>
          </cell>
          <cell r="G142" t="str">
            <v>Bệnh viện</v>
          </cell>
          <cell r="H142"/>
          <cell r="I142" t="str">
            <v>x</v>
          </cell>
          <cell r="J142" t="str">
            <v>x</v>
          </cell>
          <cell r="K142" t="str">
            <v>x</v>
          </cell>
          <cell r="L142" t="str">
            <v>x</v>
          </cell>
          <cell r="M142" t="str">
            <v>Thứ 2 - Chủ nhật
7h30 -16h30</v>
          </cell>
          <cell r="N142" t="str">
            <v>Tạm ứng theo quy định của Bệnh viện</v>
          </cell>
          <cell r="O142"/>
          <cell r="P142"/>
        </row>
        <row r="143">
          <cell r="A143" t="str">
            <v>HATHANHHOS</v>
          </cell>
          <cell r="B143"/>
          <cell r="C143" t="str">
            <v>Hà Nội</v>
          </cell>
          <cell r="D143" t="str">
            <v>Bệnh viện Đa khoa Tư nhân Hà Thành</v>
          </cell>
          <cell r="E143" t="str">
            <v>Số 61 Đường Vũ Thạnh, Phường Ô Chợ Dừa, Quận Đống Đa</v>
          </cell>
          <cell r="F143" t="str">
            <v>+842437655599</v>
          </cell>
          <cell r="G143" t="str">
            <v>Bệnh viện</v>
          </cell>
          <cell r="H143"/>
          <cell r="I143" t="str">
            <v>x</v>
          </cell>
          <cell r="J143" t="str">
            <v>x</v>
          </cell>
          <cell r="K143" t="str">
            <v>x</v>
          </cell>
          <cell r="L143" t="str">
            <v>x</v>
          </cell>
          <cell r="M143" t="str">
            <v>Thứ 2 - Thứ 7 (Chủ nhật trực cấp cứu)
7h30 - 17h</v>
          </cell>
          <cell r="N143" t="str">
            <v>Trả lại chi phí đặt cọc cho KH sau khi có xác nhận của Insmart</v>
          </cell>
          <cell r="O143"/>
          <cell r="P143"/>
        </row>
        <row r="144">
          <cell r="A144" t="str">
            <v>HNHMU</v>
          </cell>
          <cell r="B144" t="str">
            <v>DHYHNHOSP, HNHMU-INTER</v>
          </cell>
          <cell r="C144" t="str">
            <v>Hà Nội</v>
          </cell>
          <cell r="D144" t="str">
            <v>Bệnh viện Đại học Y Hà Nội</v>
          </cell>
          <cell r="E144" t="str">
            <v>Số 1 Tôn Thất Tùng, Phường Trung Tự, Quận Đống Đa</v>
          </cell>
          <cell r="F144" t="str">
            <v>+84982873112</v>
          </cell>
          <cell r="G144" t="str">
            <v>Bệnh viện</v>
          </cell>
          <cell r="H144" t="str">
            <v>x</v>
          </cell>
          <cell r="I144" t="str">
            <v>x</v>
          </cell>
          <cell r="J144" t="str">
            <v>x</v>
          </cell>
          <cell r="K144" t="str">
            <v>x</v>
          </cell>
          <cell r="L144" t="str">
            <v>x</v>
          </cell>
          <cell r="M144" t="str">
            <v>24/7</v>
          </cell>
          <cell r="N144" t="str">
            <v>Tạm ứng theo quy định của Bệnh viện</v>
          </cell>
          <cell r="O144" t="str">
            <v>Thu 100,000 VND/ca ngoại trú 
Thu 300,000 VND/ca nội trú</v>
          </cell>
          <cell r="P144"/>
        </row>
        <row r="145">
          <cell r="A145" t="str">
            <v>DONGDOHOS</v>
          </cell>
          <cell r="B145" t="str">
            <v>DONGDOHOSJSC</v>
          </cell>
          <cell r="C145" t="str">
            <v>Hà Nội</v>
          </cell>
          <cell r="D145" t="str">
            <v>Bệnh viện Đông Đô</v>
          </cell>
          <cell r="E145" t="str">
            <v>Số 5 Xã Đàn, Phường Phương Liên, Quận Đống Đa</v>
          </cell>
          <cell r="F145" t="str">
            <v>+842462784449</v>
          </cell>
          <cell r="G145" t="str">
            <v>Bệnh viện</v>
          </cell>
          <cell r="H145"/>
          <cell r="I145" t="str">
            <v>x</v>
          </cell>
          <cell r="J145" t="str">
            <v>x</v>
          </cell>
          <cell r="K145" t="str">
            <v>x</v>
          </cell>
          <cell r="L145" t="str">
            <v>x</v>
          </cell>
          <cell r="M145" t="str">
            <v>Thứ 2 - Thứ 7
Sáng : 7h30 - 12h
Chiều : 13h30 - 17h</v>
          </cell>
          <cell r="N145" t="str">
            <v>Nội trú: yêu cầu tạm ứng với tất cả KH
Ngoại trú yêu cầu tạm ứng trong trường hợp KH rời khỏi Bệnh viện khi chưa kết thúc thăm khám hoặc chưa có xác nhận của Insmart</v>
          </cell>
          <cell r="O145"/>
          <cell r="P145"/>
        </row>
        <row r="146">
          <cell r="A146" t="str">
            <v>VIETDUCFRI</v>
          </cell>
          <cell r="B146" t="str">
            <v>HUUNGHIVIETDUCHOS, VIETDUC-DTTN, ICVDHOS</v>
          </cell>
          <cell r="C146" t="str">
            <v>Hà Nội</v>
          </cell>
          <cell r="D146" t="str">
            <v>Bệnh viện Hữu nghị Việt Đức</v>
          </cell>
          <cell r="E146" t="str">
            <v>Số 40 Tràng Thi, Phường Hàng Bông, Quận Hoàn Kiếm</v>
          </cell>
          <cell r="F146" t="str">
            <v>+8419001902</v>
          </cell>
          <cell r="G146" t="str">
            <v>Bệnh viện</v>
          </cell>
          <cell r="H146" t="str">
            <v>x</v>
          </cell>
          <cell r="I146" t="str">
            <v>x</v>
          </cell>
          <cell r="J146" t="str">
            <v>x</v>
          </cell>
          <cell r="K146" t="str">
            <v>x</v>
          </cell>
          <cell r="L146"/>
          <cell r="M146" t="str">
            <v>Thứ 2 - Thứ 7
Sáng: 08h - 12h
Chiều: 13h - 15h30</v>
          </cell>
          <cell r="N146" t="str">
            <v>Tạm ứng theo quy định của Bệnh viện</v>
          </cell>
          <cell r="O146"/>
          <cell r="P146"/>
        </row>
        <row r="147">
          <cell r="A147" t="str">
            <v>MATHOS</v>
          </cell>
          <cell r="B147"/>
          <cell r="C147" t="str">
            <v>Hà Nội</v>
          </cell>
          <cell r="D147" t="str">
            <v>Bệnh viện Mắt Quốc tế DND</v>
          </cell>
          <cell r="E147" t="str">
            <v>Số 128 Đường Bùi Thị Xuân, Phường Bùi Thị Xuân, Quận Hai Bà Trưng</v>
          </cell>
          <cell r="F147" t="str">
            <v>+84969128128</v>
          </cell>
          <cell r="G147" t="str">
            <v>Bệnh viện</v>
          </cell>
          <cell r="H147"/>
          <cell r="I147" t="str">
            <v>x</v>
          </cell>
          <cell r="J147" t="str">
            <v>x</v>
          </cell>
          <cell r="K147"/>
          <cell r="L147"/>
          <cell r="M147" t="str">
            <v>Thứ 2 - Thứ 6 (trừ các ngày lễ, Tết):
8h - 17h</v>
          </cell>
          <cell r="N147" t="str">
            <v>Tạm ứng theo quy định của Bệnh viện</v>
          </cell>
          <cell r="O147"/>
          <cell r="P147"/>
        </row>
        <row r="148">
          <cell r="A148" t="str">
            <v>EYEVIEJAHOS</v>
          </cell>
          <cell r="B148"/>
          <cell r="C148" t="str">
            <v>Hà Nội</v>
          </cell>
          <cell r="D148" t="str">
            <v>Bệnh viện Mắt Việt – Nhật</v>
          </cell>
          <cell r="E148" t="str">
            <v>122 Triệu Việt Vương, Phường Bùi Thị Xuân, Quận Hai Bà Trưng</v>
          </cell>
          <cell r="F148" t="str">
            <v>+842439748307</v>
          </cell>
          <cell r="G148" t="str">
            <v>Bệnh viện</v>
          </cell>
          <cell r="H148"/>
          <cell r="I148" t="str">
            <v>x</v>
          </cell>
          <cell r="J148" t="str">
            <v>x</v>
          </cell>
          <cell r="K148"/>
          <cell r="L148"/>
          <cell r="M148" t="str">
            <v>Thứ 2 - Thứ 7: 8h - 17h
Chủ nhật: 8h - 12h</v>
          </cell>
          <cell r="N148" t="str">
            <v>Tạm ứng theo quy định của Bệnh viện</v>
          </cell>
          <cell r="O148"/>
          <cell r="P148"/>
        </row>
        <row r="149">
          <cell r="A149" t="str">
            <v>NHIHOS-QT</v>
          </cell>
          <cell r="B149" t="str">
            <v>NHIHOS, S1-NHIHOS, S8-NHIHOS, S7-NHIHOS, NHIHOS-DTTNB, S6-NHIHOS, S2-NHIHOS, S5-NHIHOS, S3-NHIHOS, S4-NHIHOS, NHIHOS-HN-C, NHIHOS-ADTTT</v>
          </cell>
          <cell r="C149" t="str">
            <v>Hà Nội</v>
          </cell>
          <cell r="D149" t="str">
            <v>Bệnh viện Nhi Trung Ương - Khoa Quốc Tế</v>
          </cell>
          <cell r="E149" t="str">
            <v>18/879 La Thành, Phường Láng Thượng, Quận Đống Đa</v>
          </cell>
          <cell r="F149" t="str">
            <v>+842462738532</v>
          </cell>
          <cell r="G149" t="str">
            <v>Bệnh viện</v>
          </cell>
          <cell r="H149" t="str">
            <v>x</v>
          </cell>
          <cell r="I149" t="str">
            <v>x</v>
          </cell>
          <cell r="J149"/>
          <cell r="K149"/>
          <cell r="L149"/>
          <cell r="M149" t="str">
            <v>Trong vòng 24h kể từ khi nhập viện phải xuất trình thẻ BH và GKS</v>
          </cell>
          <cell r="N149" t="str">
            <v>Tạm ứng theo quy định của Bệnh viện</v>
          </cell>
          <cell r="O149"/>
          <cell r="P149"/>
        </row>
        <row r="150">
          <cell r="A150" t="str">
            <v>NHIETDOITWHOS</v>
          </cell>
          <cell r="B150"/>
          <cell r="C150" t="str">
            <v>Hà Nội</v>
          </cell>
          <cell r="D150" t="str">
            <v>Bệnh viện Nhiệt đới Trung Ương - Khoa KCB theo yêu cầu (tầng 3)</v>
          </cell>
          <cell r="E150" t="str">
            <v>Số 78 Đường Giải Phóng, Phường Phương Mai, Quận Đống Đa</v>
          </cell>
          <cell r="F150" t="str">
            <v>+8419003228</v>
          </cell>
          <cell r="G150" t="str">
            <v>Bệnh viện</v>
          </cell>
          <cell r="H150" t="str">
            <v>x</v>
          </cell>
          <cell r="I150" t="str">
            <v>x</v>
          </cell>
          <cell r="J150" t="str">
            <v>x</v>
          </cell>
          <cell r="K150"/>
          <cell r="L150" t="str">
            <v>x</v>
          </cell>
          <cell r="M150" t="str">
            <v>Thứ 2 - Thứ 6
8h - 12h
13h - 16h30</v>
          </cell>
          <cell r="N150" t="str">
            <v>Tạm ứng theo quy định của Bệnh viện</v>
          </cell>
          <cell r="O150"/>
          <cell r="P150"/>
        </row>
        <row r="151">
          <cell r="A151" t="str">
            <v>ANTHINHHOS</v>
          </cell>
          <cell r="B151"/>
          <cell r="C151" t="str">
            <v>Hà Nội</v>
          </cell>
          <cell r="D151" t="str">
            <v>Bệnh viện Phụ sản An Thịnh</v>
          </cell>
          <cell r="E151" t="str">
            <v>Số 496 Đường Bạch Mai, Phường Trương Định, Quận Hai Bà Trưng</v>
          </cell>
          <cell r="F151" t="str">
            <v>+84902103403</v>
          </cell>
          <cell r="G151" t="str">
            <v>Bệnh viện</v>
          </cell>
          <cell r="H151"/>
          <cell r="I151" t="str">
            <v>x</v>
          </cell>
          <cell r="J151"/>
          <cell r="K151"/>
          <cell r="L151" t="str">
            <v>x</v>
          </cell>
          <cell r="M151" t="str">
            <v>Thứ 2 - Chủ nhật
7h30 - 12h 
13h30 đến 17h</v>
          </cell>
          <cell r="N151" t="str">
            <v>Tạm ứng theo quy định của Bệnh viện</v>
          </cell>
          <cell r="O151"/>
          <cell r="P151"/>
        </row>
        <row r="152">
          <cell r="A152" t="str">
            <v>OBSHOSHN</v>
          </cell>
          <cell r="B152" t="str">
            <v>PSHN-DTTN</v>
          </cell>
          <cell r="C152" t="str">
            <v>Hà Nội</v>
          </cell>
          <cell r="D152" t="str">
            <v>Bệnh viện Phụ Sản Hà Nội</v>
          </cell>
          <cell r="E152" t="str">
            <v>Số 929, Đường La Thành, Ngọc Khánh, Ba Đình</v>
          </cell>
          <cell r="F152" t="str">
            <v>+8424 3834 3181</v>
          </cell>
          <cell r="G152" t="str">
            <v>Bệnh viện</v>
          </cell>
          <cell r="H152" t="str">
            <v>x</v>
          </cell>
          <cell r="I152" t="str">
            <v>x</v>
          </cell>
          <cell r="J152"/>
          <cell r="K152"/>
          <cell r="L152" t="str">
            <v>x</v>
          </cell>
          <cell r="M152" t="str">
            <v>Thứ 2 – Thứ 6:
7h30 - 16h30</v>
          </cell>
          <cell r="N152" t="str">
            <v>- KH nhập viện khu dịch vụ: tạm ứng 28.000.000 đồng
- KH nhập viện khu thường: tạm ứng 10.000.000 đến 15.000.000 đồng</v>
          </cell>
          <cell r="O152" t="str">
            <v>+ Thu 220,000 VND/ca nội trú
+ Thu 110,000 VND/ca ngoại trú</v>
          </cell>
          <cell r="P152"/>
        </row>
        <row r="153">
          <cell r="A153" t="str">
            <v>DOLIFEHOS</v>
          </cell>
          <cell r="B153"/>
          <cell r="C153" t="str">
            <v>Hà Nội</v>
          </cell>
          <cell r="D153" t="str">
            <v>Bệnh viện Quốc tế DoLife</v>
          </cell>
          <cell r="E153" t="str">
            <v>Số 108 đường Nguyễn Hoàng, Phường Mỹ Đình 2, Quận Nam Từ Liêm</v>
          </cell>
          <cell r="F153" t="str">
            <v>+8419001984</v>
          </cell>
          <cell r="G153" t="str">
            <v>Bệnh viện</v>
          </cell>
          <cell r="H153"/>
          <cell r="I153" t="str">
            <v>x</v>
          </cell>
          <cell r="J153" t="str">
            <v>x</v>
          </cell>
          <cell r="K153" t="str">
            <v>x</v>
          </cell>
          <cell r="L153" t="str">
            <v>x</v>
          </cell>
          <cell r="M153" t="str">
            <v>Thứ 2 - Thứ 7 
8h - 17h</v>
          </cell>
          <cell r="N153" t="str">
            <v>Tạm ứng theo quy định của Bệnh viện</v>
          </cell>
          <cell r="O153"/>
          <cell r="P153"/>
        </row>
        <row r="154">
          <cell r="A154" t="str">
            <v>108HOS</v>
          </cell>
          <cell r="B154"/>
          <cell r="C154" t="str">
            <v>Hà Nội</v>
          </cell>
          <cell r="D154" t="str">
            <v>Bệnh viện Trung Ương Quân đội 108</v>
          </cell>
          <cell r="E154" t="str">
            <v>Số 01 Trần Hưng Đạo, Quận Hai Bà Trưng</v>
          </cell>
          <cell r="F154" t="str">
            <v>+8469572121</v>
          </cell>
          <cell r="G154" t="str">
            <v>Bệnh viện</v>
          </cell>
          <cell r="H154" t="str">
            <v>x</v>
          </cell>
          <cell r="I154" t="str">
            <v>x</v>
          </cell>
          <cell r="J154" t="str">
            <v>x</v>
          </cell>
          <cell r="K154" t="str">
            <v>x</v>
          </cell>
          <cell r="L154" t="str">
            <v>x</v>
          </cell>
          <cell r="M154" t="str">
            <v>Thứ 2 - Thứ 6:
Sáng: 8h - 11h30
Chiều: 13h30 - 16h30</v>
          </cell>
          <cell r="N154" t="str">
            <v>- Nội trú: có áp dụng thu tạm ứng, yêu cầu tạm ứng lớn hơn số tiền phát sinh thực tế
- Ngoại trú: không áp dụng thu tạm ứng</v>
          </cell>
          <cell r="O154" t="str">
            <v>Thu 100,000 VND/ca ngoại trú 
300,000 VND/ca nội trú</v>
          </cell>
          <cell r="P154"/>
        </row>
        <row r="155">
          <cell r="A155" t="str">
            <v>HUNGVIETUBHOS</v>
          </cell>
          <cell r="B155"/>
          <cell r="C155" t="str">
            <v>Hà Nội</v>
          </cell>
          <cell r="D155" t="str">
            <v>Bệnh viện Ung Bướu Hưng Việt</v>
          </cell>
          <cell r="E155" t="str">
            <v>Số 34 Đường Đại Cồ Việt, Phường Lê Đại Hành, Quận Hai Bà Trưng</v>
          </cell>
          <cell r="F155" t="str">
            <v>+842462500707</v>
          </cell>
          <cell r="G155" t="str">
            <v>Bệnh viện</v>
          </cell>
          <cell r="H155"/>
          <cell r="I155" t="str">
            <v>x</v>
          </cell>
          <cell r="J155" t="str">
            <v>x</v>
          </cell>
          <cell r="K155"/>
          <cell r="L155"/>
          <cell r="M155" t="str">
            <v>Thứ 2 - Thứ 7
07h30 - 12h00
13h30 - 17h00</v>
          </cell>
          <cell r="N155" t="str">
            <v>Ngoại trú: 2,000,000đ
Nội trú: 5,000,000đ</v>
          </cell>
          <cell r="O155"/>
          <cell r="P155"/>
        </row>
        <row r="156">
          <cell r="A156" t="str">
            <v>FREHOSHN</v>
          </cell>
          <cell r="B156"/>
          <cell r="C156" t="str">
            <v>Hà Nội</v>
          </cell>
          <cell r="D156" t="str">
            <v>Bệnh viện Việt Pháp Hà Nội</v>
          </cell>
          <cell r="E156" t="str">
            <v>Số 01 Đường Phương Mai, Phường Phương Mai, Quận Đống Đa</v>
          </cell>
          <cell r="F156" t="str">
            <v>+842435771100</v>
          </cell>
          <cell r="G156" t="str">
            <v>Bệnh viện</v>
          </cell>
          <cell r="H156"/>
          <cell r="I156" t="str">
            <v>x</v>
          </cell>
          <cell r="J156" t="str">
            <v>x</v>
          </cell>
          <cell r="K156" t="str">
            <v>x</v>
          </cell>
          <cell r="L156" t="str">
            <v>x</v>
          </cell>
          <cell r="M156" t="str">
            <v>Thứ 2 - Thứ 6: 8h30 - 17h30
Thứ 7: 8h - 12h</v>
          </cell>
          <cell r="N156" t="str">
            <v>Tạm ứng theo quy định của Bệnh viện</v>
          </cell>
          <cell r="O156"/>
          <cell r="P156"/>
        </row>
        <row r="157">
          <cell r="A157" t="str">
            <v>KTCXPHOS</v>
          </cell>
          <cell r="B157" t="str">
            <v xml:space="preserve">XPHOS, XANHPON-CLI, CSSKCBHNCLI </v>
          </cell>
          <cell r="C157" t="str">
            <v>Hà Nội</v>
          </cell>
          <cell r="D157" t="str">
            <v>Trung tâm Kĩ thuật cao và Tiêu hóa (Bệnh viện Đa khoa Xanh Pôn)</v>
          </cell>
          <cell r="E157" t="str">
            <v>12 Chu Văn An, Phường Điện Biên, Quận Ba Đình</v>
          </cell>
          <cell r="F157" t="str">
            <v>+842438233075</v>
          </cell>
          <cell r="G157" t="str">
            <v>Bệnh viện</v>
          </cell>
          <cell r="H157" t="str">
            <v>x</v>
          </cell>
          <cell r="I157" t="str">
            <v>x</v>
          </cell>
          <cell r="J157" t="str">
            <v>x</v>
          </cell>
          <cell r="K157" t="str">
            <v>x</v>
          </cell>
          <cell r="L157"/>
          <cell r="M157" t="str">
            <v>Thứ 2 - Thứ 6: 7h - 11h30; 13h30 - 15h30
Thứ 7: 7h - 11h00</v>
          </cell>
          <cell r="N157" t="str">
            <v>Tạm ứng theo quy định của Bệnh viện</v>
          </cell>
          <cell r="O157"/>
          <cell r="P157"/>
        </row>
        <row r="158">
          <cell r="A158" t="str">
            <v>DR4UCLI</v>
          </cell>
          <cell r="B158"/>
          <cell r="C158" t="str">
            <v>Hà Nội</v>
          </cell>
          <cell r="D158" t="str">
            <v>Phòng khám Bác sĩ gia đình Doctor4U</v>
          </cell>
          <cell r="E158" t="str">
            <v>Tầng 2, Tòa Imperial Suites, 71 Phố Vạn Phúc, Phường Liễu Giai, Quận Ba Đình</v>
          </cell>
          <cell r="F158" t="str">
            <v>+842432212212</v>
          </cell>
          <cell r="G158" t="str">
            <v>Phòng khám</v>
          </cell>
          <cell r="H158"/>
          <cell r="I158"/>
          <cell r="J158" t="str">
            <v>x</v>
          </cell>
          <cell r="K158"/>
          <cell r="L158"/>
          <cell r="M158" t="str">
            <v>Thứ 2 - Chủ nhật:
8h - 21h</v>
          </cell>
          <cell r="N158"/>
          <cell r="O158"/>
          <cell r="P158"/>
        </row>
        <row r="159">
          <cell r="A159" t="str">
            <v>HNHMUCGCLI</v>
          </cell>
          <cell r="B159"/>
          <cell r="C159" t="str">
            <v>Hà Nội</v>
          </cell>
          <cell r="D159" t="str">
            <v>Phòng khám Bệnh viện Đại học Y Hà Nội - Cơ sở quận Cầu Giấy</v>
          </cell>
          <cell r="E159" t="str">
            <v>Số 10 Trương Công Giai, Phường Dịch Vọng, Quận Cầu Giấy</v>
          </cell>
          <cell r="F159" t="str">
            <v>+8424 2324 0468</v>
          </cell>
          <cell r="G159" t="str">
            <v>Phòng khám</v>
          </cell>
          <cell r="H159" t="str">
            <v>x</v>
          </cell>
          <cell r="I159"/>
          <cell r="J159" t="str">
            <v>x</v>
          </cell>
          <cell r="K159" t="str">
            <v>x</v>
          </cell>
          <cell r="L159"/>
          <cell r="M159" t="str">
            <v>Thứ 2 đến sáng thứ 7
Sáng: 7h đến 12h
Chiều: 13h30 đến 16h30</v>
          </cell>
          <cell r="N159"/>
          <cell r="O159" t="str">
            <v xml:space="preserve">+ Thu 100,000 VND/ca ngoại trú </v>
          </cell>
          <cell r="P159"/>
        </row>
        <row r="160">
          <cell r="A160" t="str">
            <v>CHANTROIMOICLI</v>
          </cell>
          <cell r="B160"/>
          <cell r="C160" t="str">
            <v>Hà Nội</v>
          </cell>
          <cell r="D160" t="str">
            <v>Phòng Khám Chuyên Khoa Y Học Gia Đình Chân Trời Mới</v>
          </cell>
          <cell r="E160" t="str">
            <v>Tầng 2, Trung  Tâm Thương Mại Mandarin Garden 2, Phường Tân Mai, Quận Hoàng Mai</v>
          </cell>
          <cell r="F160" t="str">
            <v>+842436373383</v>
          </cell>
          <cell r="G160" t="str">
            <v>Phòng khám</v>
          </cell>
          <cell r="H160"/>
          <cell r="I160"/>
          <cell r="J160" t="str">
            <v>x</v>
          </cell>
          <cell r="K160"/>
          <cell r="L160"/>
          <cell r="M160" t="str">
            <v>Thứ 2 - Chủ nhật:
7h30 - 21h</v>
          </cell>
          <cell r="N160"/>
          <cell r="O160"/>
          <cell r="P160"/>
        </row>
        <row r="161">
          <cell r="A161" t="str">
            <v>CLI-HNO-125TT</v>
          </cell>
          <cell r="B161" t="str">
            <v>CLI-HNO-25TT</v>
          </cell>
          <cell r="C161" t="str">
            <v>Hà Nội</v>
          </cell>
          <cell r="D161" t="str">
            <v>Phòng khám Đa khoa 125 Thái Thịnh</v>
          </cell>
          <cell r="E161" t="str">
            <v>125-127 Thái Thịnh, Phường Thịnh Quang, Quận Thanh Xuân</v>
          </cell>
          <cell r="F161" t="str">
            <v>+842438535522</v>
          </cell>
          <cell r="G161" t="str">
            <v>Phòng khám</v>
          </cell>
          <cell r="H161"/>
          <cell r="I161"/>
          <cell r="J161" t="str">
            <v>x</v>
          </cell>
          <cell r="K161"/>
          <cell r="L161" t="str">
            <v>x</v>
          </cell>
          <cell r="M161" t="str">
            <v>Thứ 2 - Chủ nhật
8h - 11h30
13h30 - 16h30</v>
          </cell>
          <cell r="N161" t="str">
            <v>Tạm ứng theo quy định của Phòng khám</v>
          </cell>
          <cell r="O161"/>
          <cell r="P161"/>
        </row>
        <row r="162">
          <cell r="A162" t="str">
            <v>BVDHQGHN-182LTVCLI</v>
          </cell>
          <cell r="B162"/>
          <cell r="C162" t="str">
            <v>Hà Nội</v>
          </cell>
          <cell r="D162" t="str">
            <v>Phòng khám 182 Lương Thế Vinh (Bệnh viện ĐHQG Hà Nội)</v>
          </cell>
          <cell r="E162" t="str">
            <v>182 Lương Thế Vinh, Phường Thanh Xuân Bắc, Quận Thanh Xuân</v>
          </cell>
          <cell r="F162" t="str">
            <v>+842435430999</v>
          </cell>
          <cell r="G162" t="str">
            <v>Phòng khám</v>
          </cell>
          <cell r="H162" t="str">
            <v>x</v>
          </cell>
          <cell r="I162"/>
          <cell r="J162" t="str">
            <v>x</v>
          </cell>
          <cell r="K162" t="str">
            <v>x</v>
          </cell>
          <cell r="L162"/>
          <cell r="M162" t="str">
            <v>Thứ 2 - Thứ 7 
7h30 - 12h
13h - 16h30</v>
          </cell>
          <cell r="N162" t="str">
            <v>Tạm ứng theo quy định của Phòng khám</v>
          </cell>
          <cell r="O162"/>
          <cell r="P162"/>
        </row>
        <row r="163">
          <cell r="A163" t="str">
            <v>38TPHNCLI</v>
          </cell>
          <cell r="B163"/>
          <cell r="C163" t="str">
            <v>Hà Nội</v>
          </cell>
          <cell r="D163" t="str">
            <v>Phòng khám Đa khoa 28B Điện Biên Phủ</v>
          </cell>
          <cell r="E163" t="str">
            <v>38A Trần Phú, Phường Điện Biên, Quận Ba Đình</v>
          </cell>
          <cell r="F163" t="str">
            <v>+842438232161</v>
          </cell>
          <cell r="G163" t="str">
            <v>Phòng khám</v>
          </cell>
          <cell r="H163"/>
          <cell r="I163"/>
          <cell r="J163" t="str">
            <v>x</v>
          </cell>
          <cell r="K163"/>
          <cell r="L163" t="str">
            <v>x</v>
          </cell>
          <cell r="M163" t="str">
            <v>Thứ 2 - Chủ nhật
7h30 - 17h</v>
          </cell>
          <cell r="N163" t="str">
            <v>Tạm ứng theo quy định của Phòng khám</v>
          </cell>
          <cell r="O163"/>
          <cell r="P163"/>
        </row>
        <row r="164">
          <cell r="A164" t="str">
            <v>KEANGNAMCLI</v>
          </cell>
          <cell r="B164"/>
          <cell r="C164" t="str">
            <v>Hà Nội</v>
          </cell>
          <cell r="D164" t="str">
            <v>Phòng khám Đa khoa Hồng Ngọc 2</v>
          </cell>
          <cell r="E164" t="str">
            <v>Sô B050 - Tầng B1 Tòa nhà Keangnam Đường Phạm Hùng, Phường Mễ Trì, Quận Cầu Giấy</v>
          </cell>
          <cell r="F164" t="str">
            <v>+842439275568</v>
          </cell>
          <cell r="G164" t="str">
            <v>Phòng khám</v>
          </cell>
          <cell r="H164"/>
          <cell r="I164"/>
          <cell r="J164" t="str">
            <v>x</v>
          </cell>
          <cell r="K164" t="str">
            <v>x</v>
          </cell>
          <cell r="L164" t="str">
            <v>x</v>
          </cell>
          <cell r="M164" t="str">
            <v>Thứ 2 - Chủ nhật: 7h30 - 17h</v>
          </cell>
          <cell r="N164"/>
          <cell r="O164"/>
          <cell r="P164"/>
        </row>
        <row r="165">
          <cell r="A165" t="str">
            <v>DRBINHTELECLINIC</v>
          </cell>
          <cell r="B165"/>
          <cell r="C165" t="str">
            <v>Hà Nội</v>
          </cell>
          <cell r="D165" t="str">
            <v>Phòng khám Đa khoa Dr.Bình Tele_Clinic</v>
          </cell>
          <cell r="E165" t="str">
            <v>11-13-15 Trần Xuân Soạn, Phường Ngô Thì Nhậm, Quận Hai Bà Trưng</v>
          </cell>
          <cell r="F165" t="str">
            <v>+8419009204</v>
          </cell>
          <cell r="G165" t="str">
            <v>Phòng khám</v>
          </cell>
          <cell r="H165"/>
          <cell r="I165"/>
          <cell r="J165" t="str">
            <v>x</v>
          </cell>
          <cell r="K165" t="str">
            <v>x</v>
          </cell>
          <cell r="L165" t="str">
            <v>x</v>
          </cell>
          <cell r="M165" t="str">
            <v>Thứ 2 - Thứ 7
7h30 - 11h45
13h15 - 17h</v>
          </cell>
          <cell r="N165" t="str">
            <v>Tạm ứng theo quy định của Phòng khám</v>
          </cell>
          <cell r="O165"/>
          <cell r="P165"/>
        </row>
        <row r="166">
          <cell r="A166" t="str">
            <v>HOASENHNCLI</v>
          </cell>
          <cell r="B166"/>
          <cell r="C166" t="str">
            <v>Hà Nội</v>
          </cell>
          <cell r="D166" t="str">
            <v>Phòng khám Đa khoa Hoa Sen - Chi nhánh Hà Nội</v>
          </cell>
          <cell r="E166" t="str">
            <v>Ô số 1 + Ô số 2, Tầng 4 Tòa  nhà D2 Giảng Võ, Phường Giảng Võ, Quận Ba Đình</v>
          </cell>
          <cell r="F166" t="str">
            <v>+842438170000</v>
          </cell>
          <cell r="G166" t="str">
            <v>Phòng khám</v>
          </cell>
          <cell r="H166"/>
          <cell r="I166"/>
          <cell r="J166" t="str">
            <v>x</v>
          </cell>
          <cell r="K166"/>
          <cell r="L166" t="str">
            <v>x</v>
          </cell>
          <cell r="M166" t="str">
            <v>Thứ 2 - Thứ 6: 9h - 12h
14h - 17h30
Thứ 7: 9h - 12h30</v>
          </cell>
          <cell r="N166" t="str">
            <v>Tạm ứng theo quy định của Phòng khám</v>
          </cell>
          <cell r="O166"/>
          <cell r="P166"/>
        </row>
        <row r="167">
          <cell r="A167" t="str">
            <v>HONGNGOCKOSMOCLI</v>
          </cell>
          <cell r="B167"/>
          <cell r="C167" t="str">
            <v>Hà Nội</v>
          </cell>
          <cell r="D167" t="str">
            <v>Phòng khám Đa khoa Hồng Ngọc Kosmo Tây Hồ</v>
          </cell>
          <cell r="E167" t="str">
            <v>Tầng 1, 2, 3 - Kosmo Tây Hồ, 161 Xuân La, Bắc Từ Liêm</v>
          </cell>
          <cell r="F167" t="str">
            <v>+8424 3927 5568 ext 3</v>
          </cell>
          <cell r="G167" t="str">
            <v>Phòng khám</v>
          </cell>
          <cell r="H167"/>
          <cell r="I167"/>
          <cell r="J167" t="str">
            <v>x</v>
          </cell>
          <cell r="K167" t="str">
            <v>x</v>
          </cell>
          <cell r="L167" t="str">
            <v>x</v>
          </cell>
          <cell r="M167" t="str">
            <v>Thứ 2 - Chủ nhật: 8h - 17h</v>
          </cell>
          <cell r="N167" t="str">
            <v>Chỉ tạm ứng khi KH muốn ra về mà chưa có xác nhận bảo lãnh từ công ty bảo hiểm</v>
          </cell>
          <cell r="O167"/>
          <cell r="P167"/>
        </row>
        <row r="168">
          <cell r="A168" t="str">
            <v>HONGNGOCNTCLI</v>
          </cell>
          <cell r="B168"/>
          <cell r="C168" t="str">
            <v>Hà Nội</v>
          </cell>
          <cell r="D168" t="str">
            <v>Phòng khám Đa khoa Hồng Ngọc Nguyễn Tuân</v>
          </cell>
          <cell r="E168" t="str">
            <v>Tòa nhà Autumn, KĐT Gold Season, 47 Nguyễn Tuân, Phường Thanh Xuân Trung, Quận Thanh Xuân</v>
          </cell>
          <cell r="F168" t="str">
            <v>+842439275568</v>
          </cell>
          <cell r="G168" t="str">
            <v>Phòng khám</v>
          </cell>
          <cell r="H168"/>
          <cell r="I168"/>
          <cell r="J168" t="str">
            <v>x</v>
          </cell>
          <cell r="K168" t="str">
            <v>x</v>
          </cell>
          <cell r="L168" t="str">
            <v>x</v>
          </cell>
          <cell r="M168" t="str">
            <v>Thứ 2 - Chủ nhật: 8h - 17h</v>
          </cell>
          <cell r="N168"/>
          <cell r="O168"/>
          <cell r="P168"/>
        </row>
        <row r="169">
          <cell r="A169" t="str">
            <v>HONGNGOCTHCLI</v>
          </cell>
          <cell r="B169"/>
          <cell r="C169" t="str">
            <v>Hà Nội</v>
          </cell>
          <cell r="D169" t="str">
            <v>Phòng khám Đa khoa Hồng Ngọc Tố Hữu</v>
          </cell>
          <cell r="E169" t="str">
            <v>Tầng 1 HPC Landmark 105, Khu ĐTM Văn Khê, Phường La Khê, Quận Hà Đông</v>
          </cell>
          <cell r="F169" t="str">
            <v>+842439275568</v>
          </cell>
          <cell r="G169" t="str">
            <v>Phòng khám</v>
          </cell>
          <cell r="H169"/>
          <cell r="I169"/>
          <cell r="J169" t="str">
            <v>x</v>
          </cell>
          <cell r="K169" t="str">
            <v>x</v>
          </cell>
          <cell r="L169" t="str">
            <v>x</v>
          </cell>
          <cell r="M169" t="str">
            <v>Thứ 2 - Chủ nhật: 8h - 17h</v>
          </cell>
          <cell r="N169"/>
          <cell r="O169"/>
          <cell r="P169"/>
        </row>
        <row r="170">
          <cell r="A170" t="str">
            <v>MEDIPLUSTM</v>
          </cell>
          <cell r="B170"/>
          <cell r="C170" t="str">
            <v>Hà Nội</v>
          </cell>
          <cell r="D170" t="str">
            <v>Phòng khám Đa khoa Mediplus Tân Mai</v>
          </cell>
          <cell r="E170" t="str">
            <v>Tầng 2, TTTM Mandarin Garden 2, 99 Tân Mai, Phường Tân Mai, Quận Hoàng Mai</v>
          </cell>
          <cell r="F170" t="str">
            <v>1900 3366</v>
          </cell>
          <cell r="G170" t="str">
            <v>Phòng khám</v>
          </cell>
          <cell r="H170"/>
          <cell r="I170"/>
          <cell r="J170" t="str">
            <v>x</v>
          </cell>
          <cell r="K170" t="str">
            <v>x</v>
          </cell>
          <cell r="L170" t="str">
            <v>x</v>
          </cell>
          <cell r="M170" t="str">
            <v xml:space="preserve">Thứ 2 - Chủ nhật: 8h - 19h </v>
          </cell>
          <cell r="N170"/>
          <cell r="O170"/>
          <cell r="P170"/>
        </row>
        <row r="171">
          <cell r="A171" t="str">
            <v>TMATSUOKACEN</v>
          </cell>
          <cell r="B171"/>
          <cell r="C171" t="str">
            <v>Hà Nội</v>
          </cell>
          <cell r="D171" t="str">
            <v>Phòng khám Đa khoa Nhật Bản T-Matsuoka</v>
          </cell>
          <cell r="E171" t="str">
            <v>154 Nguyễn Thái Học, Phường Kim Mã, Quận Ba Đình</v>
          </cell>
          <cell r="F171" t="str">
            <v>1800 888616</v>
          </cell>
          <cell r="G171" t="str">
            <v>Phòng khám</v>
          </cell>
          <cell r="H171"/>
          <cell r="I171"/>
          <cell r="J171" t="str">
            <v>x</v>
          </cell>
          <cell r="K171"/>
          <cell r="L171"/>
          <cell r="M171" t="str">
            <v>Thứ 2 - Thứ 7:
8h - 18h</v>
          </cell>
          <cell r="N171" t="str">
            <v>Tạm ứng theo quy định của Phòng khám</v>
          </cell>
          <cell r="O171"/>
          <cell r="P171"/>
        </row>
        <row r="172">
          <cell r="A172" t="str">
            <v>THANHCHANCLI</v>
          </cell>
          <cell r="B172"/>
          <cell r="C172" t="str">
            <v>Hà Nội</v>
          </cell>
          <cell r="D172" t="str">
            <v>Phòng khám Đa khoa Quốc tế Thanh Chân</v>
          </cell>
          <cell r="E172" t="str">
            <v>6 Nguyễn Thị Thập KĐT Trung Hòa Nhân Chính, Phường Trung Hòa, Quận Cầu Giấy</v>
          </cell>
          <cell r="F172" t="str">
            <v>+84985960990</v>
          </cell>
          <cell r="G172" t="str">
            <v>Phòng khám</v>
          </cell>
          <cell r="H172"/>
          <cell r="I172"/>
          <cell r="J172" t="str">
            <v>x</v>
          </cell>
          <cell r="K172" t="str">
            <v>x</v>
          </cell>
          <cell r="L172" t="str">
            <v>x</v>
          </cell>
          <cell r="M172" t="str">
            <v>Thứ 2 - Chủ nhật
7h30-12h
13h30 - 17h</v>
          </cell>
          <cell r="N172" t="str">
            <v>Tạm ứng theo quy định của Phòng khám</v>
          </cell>
          <cell r="O172"/>
          <cell r="P172"/>
        </row>
        <row r="173">
          <cell r="A173" t="str">
            <v>THUCUCCLI</v>
          </cell>
          <cell r="B173"/>
          <cell r="C173" t="str">
            <v>Hà Nội</v>
          </cell>
          <cell r="D173" t="str">
            <v>Phòng khám Đa khoa Quốc tế Thu Cúc</v>
          </cell>
          <cell r="E173" t="str">
            <v>216 Trần Duy Hưng, Phường Trung Hòa, Quận Cầu Giấy</v>
          </cell>
          <cell r="F173" t="str">
            <v>+84985887755</v>
          </cell>
          <cell r="G173" t="str">
            <v>Phòng khám</v>
          </cell>
          <cell r="H173"/>
          <cell r="I173"/>
          <cell r="J173" t="str">
            <v>x</v>
          </cell>
          <cell r="K173" t="str">
            <v>x</v>
          </cell>
          <cell r="L173" t="str">
            <v>x</v>
          </cell>
          <cell r="M173" t="str">
            <v xml:space="preserve">Thứ 2 - Chủ nhật: 8h-17h </v>
          </cell>
          <cell r="N173" t="str">
            <v>Tạm ứng theo quy định của Phòng khám</v>
          </cell>
          <cell r="O173"/>
          <cell r="P173" t="str">
            <v>- Giảm 20% chi phí khám bệnh các chuyên khoa (không bao gồm phí khám với bác sỹ Singapore)
- Giảm 10% chi phí xét nghiệm, chẩn đoán hình ảnh, tiền phí giường bệnh điều trị (Không bao gồm thuốc và vật tư tiêu hao)
- Giảm 5% các gói khám sức khỏe, gói thai sản
- Giảm 20% chi phí phẫu thuật thẩm mỹ các dịch vụ tiểu phẫu
- Giảm 10% chi phí phẫu thuật thẩm mỹ các dịch vụ đại phẫu</v>
          </cell>
        </row>
        <row r="174">
          <cell r="A174" t="str">
            <v>THUCUCDTCLI</v>
          </cell>
          <cell r="B174"/>
          <cell r="C174" t="str">
            <v>Hà Nội</v>
          </cell>
          <cell r="D174" t="str">
            <v>Phòng khám Đa khoa Thu Cúc (Cơ sở Đại Từ)</v>
          </cell>
          <cell r="E174" t="str">
            <v>32 Đại Từ, Hoàng Mai, Hà Nội</v>
          </cell>
          <cell r="F174" t="str">
            <v>+842432123222</v>
          </cell>
          <cell r="G174" t="str">
            <v>Phòng khám</v>
          </cell>
          <cell r="H174"/>
          <cell r="I174"/>
          <cell r="J174" t="str">
            <v>x</v>
          </cell>
          <cell r="K174" t="str">
            <v>x</v>
          </cell>
          <cell r="L174" t="str">
            <v>x</v>
          </cell>
          <cell r="M174" t="str">
            <v xml:space="preserve">Thứ 2 - Chủ nhật: 8h-17h </v>
          </cell>
          <cell r="N174" t="str">
            <v>Tạm ứng theo quy định của Phòng khám</v>
          </cell>
          <cell r="O174"/>
          <cell r="P174" t="str">
            <v>- Giảm 20% chi phí khám bệnh các chuyên khoa (không bao gồm phí khám với bác sỹ Singapore)
- Giảm 10% chi phí xét nghiệm, chẩn đoán hình ảnh, tiền phí giường bệnh điều trị (Không bao gồm thuốc và vật tư tiêu hao)
- Giảm 5% các gói khám sức khỏe, gói thai sản
- Giảm 20% chi phí phẫu thuật thẩm mỹ các dịch vụ tiểu phẫu
- Giảm 10% chi phí phẫu thuật thẩm mỹ các dịch vụ đại phẫu</v>
          </cell>
        </row>
        <row r="175">
          <cell r="A175" t="str">
            <v>THUCUCNTRCLI</v>
          </cell>
          <cell r="B175"/>
          <cell r="C175" t="str">
            <v>Hà Nội</v>
          </cell>
          <cell r="D175" t="str">
            <v>Phòng Khám Đa Khoa Thu Cúc - Nguyễn Trãi</v>
          </cell>
          <cell r="E175" t="str">
            <v>Số 126 - 136 Nguyễn Trãi, Phường Thượng Đình, Quận Thanh Xuân</v>
          </cell>
          <cell r="F175" t="str">
            <v>+840936388288</v>
          </cell>
          <cell r="G175" t="str">
            <v>Phòng khám</v>
          </cell>
          <cell r="H175"/>
          <cell r="I175"/>
          <cell r="J175" t="str">
            <v>x</v>
          </cell>
          <cell r="K175" t="str">
            <v>x</v>
          </cell>
          <cell r="L175" t="str">
            <v>x</v>
          </cell>
          <cell r="M175" t="str">
            <v xml:space="preserve">Thứ 2 - Chủ nhật: 8h - 17h </v>
          </cell>
          <cell r="N175" t="str">
            <v>Tạm ứng theo quy định của Phòng khám</v>
          </cell>
          <cell r="O175"/>
          <cell r="P175" t="str">
            <v>- Giảm 20% chi phí khám bệnh các chuyên khoa (không bao gồm phí khám với bác sỹ Singapore)
- Giảm 10% chi phí xét nghiệm, chẩn đoán hình ảnh, tiền phí giường bệnh điều trị (Không bao gồm thuốc và vật tư tiêu hao)
- Giảm 5% các gói khám sức khỏe, gói thai sản
- Giảm 20% chi phí phẫu thuật thẩm mỹ các dịch vụ tiểu phẫu
- Giảm 10% chi phí phẫu thuật thẩm mỹ các dịch vụ đại phẫu</v>
          </cell>
        </row>
        <row r="176">
          <cell r="A176" t="str">
            <v>INTERSOSHN</v>
          </cell>
          <cell r="B176"/>
          <cell r="C176" t="str">
            <v>Hà Nội</v>
          </cell>
          <cell r="D176" t="str">
            <v>Phòng khám đa khoa Raffles Medical Hà Nội</v>
          </cell>
          <cell r="E176" t="str">
            <v>51 Xuân Diệu, Phường Quảng An, Quận Tây Hồ</v>
          </cell>
          <cell r="F176" t="str">
            <v>+842436762222</v>
          </cell>
          <cell r="G176" t="str">
            <v>Phòng khám</v>
          </cell>
          <cell r="H176"/>
          <cell r="I176"/>
          <cell r="J176" t="str">
            <v>x</v>
          </cell>
          <cell r="K176"/>
          <cell r="L176"/>
          <cell r="M176" t="str">
            <v>T2 - T6: 8h - 20h
T7: 8h - 18h</v>
          </cell>
          <cell r="N176" t="str">
            <v>Tạm ứng theo quy định của Phòng khám</v>
          </cell>
          <cell r="O176"/>
          <cell r="P176"/>
        </row>
        <row r="177">
          <cell r="A177" t="str">
            <v>SBBCLI</v>
          </cell>
          <cell r="B177"/>
          <cell r="C177" t="str">
            <v>Hà Nội</v>
          </cell>
          <cell r="D177" t="str">
            <v>Phòng khám Đa khoa SBB</v>
          </cell>
          <cell r="E177" t="str">
            <v>499 Trần Khát Chân, Phường Thanh Nhàn, Quận Hai Bà Trưng</v>
          </cell>
          <cell r="F177" t="str">
            <v>+8424 7779 9989</v>
          </cell>
          <cell r="G177" t="str">
            <v>Phòng khám</v>
          </cell>
          <cell r="H177"/>
          <cell r="I177"/>
          <cell r="J177" t="str">
            <v>x</v>
          </cell>
          <cell r="K177" t="str">
            <v>x</v>
          </cell>
          <cell r="L177" t="str">
            <v>x</v>
          </cell>
          <cell r="M177" t="str">
            <v>Thứ 2 - Chủ nhật:
Sáng: 08h - 11h30
Chiều: 13h30 - 17h</v>
          </cell>
          <cell r="N177" t="str">
            <v>Tạm ứng theo quy định của Phòng khám</v>
          </cell>
          <cell r="O177"/>
          <cell r="P177"/>
        </row>
        <row r="178">
          <cell r="A178" t="str">
            <v>SUNMEDHOS</v>
          </cell>
          <cell r="B178"/>
          <cell r="C178" t="str">
            <v>Hà Nội</v>
          </cell>
          <cell r="D178" t="str">
            <v>Phòng khám Đa khoa Sun Medical Center Việt Nam</v>
          </cell>
          <cell r="E178" t="str">
            <v>Tầng 1, tòa nhà Times Tower, số 35 đường Lê Văn Lương, Phường Nhân Chính, Quận Thanh Xuân</v>
          </cell>
          <cell r="F178" t="str">
            <v>1800 8005 (Tiếng Việt)
+84912 756 5016 (Tiếng Hàn)</v>
          </cell>
          <cell r="G178" t="str">
            <v>Phòng khám</v>
          </cell>
          <cell r="H178"/>
          <cell r="I178"/>
          <cell r="J178" t="str">
            <v>x</v>
          </cell>
          <cell r="K178" t="str">
            <v>x</v>
          </cell>
          <cell r="L178" t="str">
            <v>x</v>
          </cell>
          <cell r="M178" t="str">
            <v>Thứ 2 - Chủ nhật:
8h30 - 17h</v>
          </cell>
          <cell r="N178" t="str">
            <v>Khách hàng tạm ứng trước 500.000đ</v>
          </cell>
          <cell r="O178"/>
          <cell r="P178"/>
        </row>
        <row r="179">
          <cell r="A179" t="str">
            <v>VHHUECLI</v>
          </cell>
          <cell r="B179" t="str">
            <v>VIETHANCLI</v>
          </cell>
          <cell r="C179" t="str">
            <v>Hà Nội</v>
          </cell>
          <cell r="D179" t="str">
            <v>Phòng khám Đa khoa Việt Hàn</v>
          </cell>
          <cell r="E179" t="str">
            <v>Số 246 Phố Huế, Phường Phố Huế, Quận Hai Bà Trưng</v>
          </cell>
          <cell r="F179" t="str">
            <v>+842439454688</v>
          </cell>
          <cell r="G179" t="str">
            <v>Phòng khám</v>
          </cell>
          <cell r="H179"/>
          <cell r="I179"/>
          <cell r="J179" t="str">
            <v>x</v>
          </cell>
          <cell r="K179" t="str">
            <v>x</v>
          </cell>
          <cell r="L179" t="str">
            <v>x</v>
          </cell>
          <cell r="M179" t="str">
            <v>Thứ 2 - Thứ 7:
Sáng: 8h00 – 11h30
Chiều: 13h00 – 17h00</v>
          </cell>
          <cell r="N179" t="str">
            <v>Tạm ứng theo quy định của Phòng khám</v>
          </cell>
          <cell r="O179"/>
          <cell r="P179"/>
        </row>
        <row r="180">
          <cell r="A180" t="str">
            <v>VIP12CLI</v>
          </cell>
          <cell r="B180"/>
          <cell r="C180" t="str">
            <v>Hà Nội</v>
          </cell>
          <cell r="D180" t="str">
            <v>Phòng khám Đa khoa VIP12</v>
          </cell>
          <cell r="E180" t="str">
            <v>Tầng 3, 257 Giải Phóng, Phương Mai, Đống Đa</v>
          </cell>
          <cell r="F180" t="str">
            <v>+8493 389 85 58</v>
          </cell>
          <cell r="G180" t="str">
            <v>Phòng khám</v>
          </cell>
          <cell r="H180"/>
          <cell r="I180"/>
          <cell r="J180" t="str">
            <v>x</v>
          </cell>
          <cell r="K180"/>
          <cell r="L180"/>
          <cell r="M180" t="str">
            <v>Thứ 2 - thứ 7:
7h - 12h</v>
          </cell>
          <cell r="N180" t="str">
            <v>Tạm ứng theo quy định của Phòng khám</v>
          </cell>
          <cell r="O180"/>
          <cell r="P180"/>
        </row>
        <row r="181">
          <cell r="A181" t="str">
            <v>YKHNCLI</v>
          </cell>
          <cell r="B181"/>
          <cell r="C181" t="str">
            <v>Hà Nội</v>
          </cell>
          <cell r="D181" t="str">
            <v>Phòng khám Đa khoa Y khoa Hà Nội (*)</v>
          </cell>
          <cell r="E181" t="str">
            <v>Tầng 1-3, Tòa nhà CT4B-CT4C Đường Phúc La, KĐT Xa La, Phường Phúc La, Quận Hà Đông</v>
          </cell>
          <cell r="F181" t="str">
            <v>+842433115156</v>
          </cell>
          <cell r="G181" t="str">
            <v>Phòng khám</v>
          </cell>
          <cell r="H181"/>
          <cell r="I181"/>
          <cell r="J181" t="str">
            <v>x</v>
          </cell>
          <cell r="K181"/>
          <cell r="L181"/>
          <cell r="M181" t="str">
            <v>Thứ 2 - Thứ 7
7h30 - 17h00</v>
          </cell>
          <cell r="N181" t="str">
            <v>Tạm ứng theo quy định của Phòng khám</v>
          </cell>
          <cell r="O181"/>
          <cell r="P181"/>
        </row>
        <row r="182">
          <cell r="A182" t="str">
            <v>HUNGVIETCLI</v>
          </cell>
          <cell r="B182"/>
          <cell r="C182" t="str">
            <v>Hà Nội</v>
          </cell>
          <cell r="D182" t="str">
            <v>Phòng khám Hưng Việt</v>
          </cell>
          <cell r="E182" t="str">
            <v>Số 40 Đại Cồ Việt, Phường Lê Đại Hành, Quận Hai Bà Trưng,</v>
          </cell>
          <cell r="F182" t="str">
            <v>+84944367007</v>
          </cell>
          <cell r="G182" t="str">
            <v>Phòng khám</v>
          </cell>
          <cell r="H182"/>
          <cell r="I182"/>
          <cell r="J182" t="str">
            <v>x</v>
          </cell>
          <cell r="K182" t="str">
            <v>x</v>
          </cell>
          <cell r="L182"/>
          <cell r="M182" t="str">
            <v>Thứ 2 - Thứ 7
Sáng: 07h30 - 12h00
Chiều 13h30 - 17h00</v>
          </cell>
          <cell r="N182" t="str">
            <v>Tạm ứng tối thiểu: 2 triệu vnđ</v>
          </cell>
          <cell r="O182"/>
          <cell r="P182"/>
        </row>
        <row r="183">
          <cell r="A183" t="str">
            <v>JIOCLIHNO</v>
          </cell>
          <cell r="B183"/>
          <cell r="C183" t="str">
            <v>Hà Nội</v>
          </cell>
          <cell r="D183" t="str">
            <v>Phòng khám Đa khoa Jio Health Chi nhánh Hà Nội</v>
          </cell>
          <cell r="E183" t="str">
            <v>Tầng B1, Tòa nhà Capital Place, 29 Liễu Giai, Phường Ngọc Khánh, Quận Ba Đình</v>
          </cell>
          <cell r="F183" t="str">
            <v>+84 94 148 99 33</v>
          </cell>
          <cell r="G183" t="str">
            <v>Phòng khám</v>
          </cell>
          <cell r="H183"/>
          <cell r="I183"/>
          <cell r="J183" t="str">
            <v>x</v>
          </cell>
          <cell r="K183" t="str">
            <v>x</v>
          </cell>
          <cell r="L183"/>
          <cell r="M183" t="str">
            <v>Thứ 2 - Chủ nhật:
8h -  22h</v>
          </cell>
          <cell r="N183"/>
          <cell r="O183"/>
          <cell r="P183"/>
        </row>
        <row r="184">
          <cell r="A184" t="str">
            <v>MEDELAB</v>
          </cell>
          <cell r="B184"/>
          <cell r="C184" t="str">
            <v>Hà Nội</v>
          </cell>
          <cell r="D184" t="str">
            <v>Phòng khám Medelab</v>
          </cell>
          <cell r="E184" t="str">
            <v>86-88 Nguyễn Lương Bằng Phường Ô Chợ Dừa, Phường Nam Đồng, Quận Đống Đa</v>
          </cell>
          <cell r="F184" t="str">
            <v>+84941138688</v>
          </cell>
          <cell r="G184" t="str">
            <v>Phòng khám</v>
          </cell>
          <cell r="H184"/>
          <cell r="I184"/>
          <cell r="J184" t="str">
            <v>x</v>
          </cell>
          <cell r="K184" t="str">
            <v>x</v>
          </cell>
          <cell r="L184" t="str">
            <v>x</v>
          </cell>
          <cell r="M184" t="str">
            <v>Thứ 2 - Chủ nhật:
7h30 - 11h30
13h30 - 16h30</v>
          </cell>
          <cell r="N184"/>
          <cell r="O184"/>
          <cell r="P184"/>
        </row>
        <row r="185">
          <cell r="A185" t="str">
            <v>MEDLATEC-CLI</v>
          </cell>
          <cell r="B185"/>
          <cell r="C185" t="str">
            <v>Hà Nội</v>
          </cell>
          <cell r="D185" t="str">
            <v>Phòng khám Medlatec Tây Hồ</v>
          </cell>
          <cell r="E185" t="str">
            <v>99 Trích Sài, Phường Bưởi, Quận Tây Hồ</v>
          </cell>
          <cell r="F185" t="str">
            <v>+841900565656</v>
          </cell>
          <cell r="G185" t="str">
            <v>Phòng khám</v>
          </cell>
          <cell r="H185"/>
          <cell r="I185"/>
          <cell r="J185" t="str">
            <v>x</v>
          </cell>
          <cell r="K185" t="str">
            <v>x</v>
          </cell>
          <cell r="L185" t="str">
            <v>x</v>
          </cell>
          <cell r="M185" t="str">
            <v xml:space="preserve">Thứ hai - Chủ nhật
7h - 18h </v>
          </cell>
          <cell r="N185" t="str">
            <v>Tạm ứng khi KH muốn lấy lại giấy tờ tùy thân trước khi kết thúc quá trình khám</v>
          </cell>
          <cell r="O185"/>
          <cell r="P185"/>
        </row>
        <row r="186">
          <cell r="A186" t="str">
            <v>MEDLATECTXCLI</v>
          </cell>
          <cell r="B186"/>
          <cell r="C186" t="str">
            <v>Hà Nội</v>
          </cell>
          <cell r="D186" t="str">
            <v>Phòng khám Medlatec Thanh Xuân</v>
          </cell>
          <cell r="E186" t="str">
            <v>Số 5 Khuất Duy Tiến, Phường Thanh Xuân Bắc, Quận Thanh Xuân</v>
          </cell>
          <cell r="F186" t="str">
            <v>+841900565656</v>
          </cell>
          <cell r="G186" t="str">
            <v>Phòng khám</v>
          </cell>
          <cell r="H186"/>
          <cell r="I186"/>
          <cell r="J186" t="str">
            <v>x</v>
          </cell>
          <cell r="K186" t="str">
            <v>x</v>
          </cell>
          <cell r="L186" t="str">
            <v>x</v>
          </cell>
          <cell r="M186" t="str">
            <v>Thứ 2 - Chủ nhật
7h30 - 17h</v>
          </cell>
          <cell r="N186"/>
          <cell r="O186"/>
          <cell r="P186"/>
        </row>
        <row r="187">
          <cell r="A187" t="str">
            <v>NHATVIETCLI</v>
          </cell>
          <cell r="B187"/>
          <cell r="C187" t="str">
            <v>Hà Nội</v>
          </cell>
          <cell r="D187" t="str">
            <v>Phòng khám Sakura</v>
          </cell>
          <cell r="E187" t="str">
            <v>Số 65 Trịnh Công Sơn, Phường Nhật Tân, Quận Tây Hồ</v>
          </cell>
          <cell r="F187" t="str">
            <v>+842437181000</v>
          </cell>
          <cell r="G187" t="str">
            <v>Phòng khám</v>
          </cell>
          <cell r="H187"/>
          <cell r="I187"/>
          <cell r="J187" t="str">
            <v>x</v>
          </cell>
          <cell r="K187" t="str">
            <v>x</v>
          </cell>
          <cell r="L187" t="str">
            <v>x</v>
          </cell>
          <cell r="M187" t="str">
            <v>Thứ 2 - Thứ 7 
9h đến 18h</v>
          </cell>
          <cell r="N187"/>
          <cell r="O187"/>
          <cell r="P187"/>
        </row>
        <row r="188">
          <cell r="A188" t="str">
            <v>SAVICOCLI</v>
          </cell>
          <cell r="B188"/>
          <cell r="C188" t="str">
            <v>Hà Nội</v>
          </cell>
          <cell r="D188" t="str">
            <v>Phòng khám Savico (Bệnh viện Đa khoa Hồng Ngọc)</v>
          </cell>
          <cell r="E188" t="str">
            <v>Tầng 3 Tòa nhà B Savico Megamall - 07-09 Nguyễn Văn Linh, Phường Gia Thụy, Quận Long Biên</v>
          </cell>
          <cell r="F188" t="str">
            <v>+842439275568</v>
          </cell>
          <cell r="G188" t="str">
            <v>Phòng khám</v>
          </cell>
          <cell r="H188"/>
          <cell r="I188"/>
          <cell r="J188" t="str">
            <v>x</v>
          </cell>
          <cell r="K188" t="str">
            <v>x</v>
          </cell>
          <cell r="L188" t="str">
            <v>x</v>
          </cell>
          <cell r="M188" t="str">
            <v>Thứ 2 - Chủ nhật: 7h30 - 17h</v>
          </cell>
          <cell r="N188"/>
          <cell r="O188"/>
          <cell r="P188"/>
        </row>
        <row r="189">
          <cell r="A189" t="str">
            <v>TOKYOCLI</v>
          </cell>
          <cell r="B189"/>
          <cell r="C189" t="str">
            <v>Hà Nội</v>
          </cell>
          <cell r="D189" t="str">
            <v>Phòng Khám Tokyo Clinic</v>
          </cell>
          <cell r="E189" t="str">
            <v>18 Lý Thường Kiệt, Phường Trần Hưng Đạo, Quận Hoàn Kiếm</v>
          </cell>
          <cell r="F189" t="str">
            <v xml:space="preserve">+84436611919 </v>
          </cell>
          <cell r="G189" t="str">
            <v>Phòng khám</v>
          </cell>
          <cell r="H189"/>
          <cell r="I189"/>
          <cell r="J189" t="str">
            <v>x</v>
          </cell>
          <cell r="K189"/>
          <cell r="L189"/>
          <cell r="M189" t="str">
            <v>Thứ 2 - Thứ 7: 
8h – 17h</v>
          </cell>
          <cell r="N189"/>
          <cell r="O189"/>
          <cell r="P189"/>
        </row>
        <row r="190">
          <cell r="A190" t="str">
            <v>VIETLIFEMRICLI</v>
          </cell>
          <cell r="B190"/>
          <cell r="C190" t="str">
            <v>Hà Nội</v>
          </cell>
          <cell r="D190" t="str">
            <v>Phòng khám Vietlife - MRI</v>
          </cell>
          <cell r="E190" t="str">
            <v>14 Trần Bình Trọng, Phường Trần Hưng Đạo, Quận Hoàn Kiếm</v>
          </cell>
          <cell r="F190" t="str">
            <v>+842473078999</v>
          </cell>
          <cell r="G190" t="str">
            <v>Phòng khám</v>
          </cell>
          <cell r="H190"/>
          <cell r="I190"/>
          <cell r="J190" t="str">
            <v>x</v>
          </cell>
          <cell r="K190"/>
          <cell r="L190" t="str">
            <v>x</v>
          </cell>
          <cell r="M190" t="str">
            <v>Thứ 2 - Thứ 6: 7h30 - 20h
Thứ 7: 7h30 - 17h
Chủ nhật: 8h - 12h</v>
          </cell>
          <cell r="N190"/>
          <cell r="O190"/>
          <cell r="P190"/>
        </row>
        <row r="191">
          <cell r="A191" t="str">
            <v>DOCTORCLI</v>
          </cell>
          <cell r="B191"/>
          <cell r="C191" t="str">
            <v>Hà Nội</v>
          </cell>
          <cell r="D191" t="str">
            <v>Trung tâm Bác sỹ Gia đình Hà Nội</v>
          </cell>
          <cell r="E191" t="str">
            <v>Số 75 Đường Hồ Mễ Trì, Phường Mễ Trì, Quận Nam Từ Liêm</v>
          </cell>
          <cell r="F191" t="str">
            <v>+842435430430</v>
          </cell>
          <cell r="G191" t="str">
            <v>Phòng khám</v>
          </cell>
          <cell r="H191"/>
          <cell r="I191"/>
          <cell r="J191" t="str">
            <v>x</v>
          </cell>
          <cell r="K191"/>
          <cell r="L191" t="str">
            <v>x</v>
          </cell>
          <cell r="M191" t="str">
            <v>Thứ 2 - Chủ nhật: 7h15 - 20h</v>
          </cell>
          <cell r="N191" t="str">
            <v>Tạm ứng theo quy định của Phòng khám</v>
          </cell>
          <cell r="O191"/>
          <cell r="P191"/>
        </row>
        <row r="192">
          <cell r="A192" t="str">
            <v>TTKCBNK</v>
          </cell>
          <cell r="B192" t="str">
            <v>NGOCKHANHCLI</v>
          </cell>
          <cell r="C192" t="str">
            <v>Hà Nội</v>
          </cell>
          <cell r="D192" t="str">
            <v>Trung tâm khám chữa bệnh và Tư vấn sức khỏe Ngọc Khánh</v>
          </cell>
          <cell r="E192" t="str">
            <v>Số 140 Phố Chùa Láng, Phường Láng Thượng, Quận Đống Đa</v>
          </cell>
          <cell r="F192" t="str">
            <v>+842437754527</v>
          </cell>
          <cell r="G192" t="str">
            <v>Phòng khám</v>
          </cell>
          <cell r="H192"/>
          <cell r="I192"/>
          <cell r="J192" t="str">
            <v>x</v>
          </cell>
          <cell r="K192" t="str">
            <v>x</v>
          </cell>
          <cell r="L192" t="str">
            <v>x</v>
          </cell>
          <cell r="M192" t="str">
            <v>Thứ 2 - Thứ 6
7h30 - 12h; 13h30 - 17h
Thứ 7, Chủ nhật: 8h đến 12h</v>
          </cell>
          <cell r="N192" t="str">
            <v>Tạm ứng theo quy định của Phòng khám</v>
          </cell>
          <cell r="O192"/>
          <cell r="P192"/>
        </row>
        <row r="193">
          <cell r="A193" t="str">
            <v>LEHUNGDEN</v>
          </cell>
          <cell r="B193"/>
          <cell r="C193" t="str">
            <v>Hà Nội</v>
          </cell>
          <cell r="D193" t="str">
            <v>Nha khoa Dr.Lê Hưng và Cộng sự</v>
          </cell>
          <cell r="E193" t="str">
            <v>3 Ngõ 45 Hào Nam, Phường Ô Chợ Dừa, Quận Đống Đa</v>
          </cell>
          <cell r="F193" t="str">
            <v>+84941083888</v>
          </cell>
          <cell r="G193" t="str">
            <v>Nha khoa</v>
          </cell>
          <cell r="H193"/>
          <cell r="I193"/>
          <cell r="J193"/>
          <cell r="K193" t="str">
            <v>x</v>
          </cell>
          <cell r="L193"/>
          <cell r="M193" t="str">
            <v>Thứ 2 - Thứ 6: 8h30 - 20h30 
Thứ 7 - Chủ nhật: 8h - 12h</v>
          </cell>
          <cell r="N193" t="str">
            <v>Tạm ứng theo quy định của Phòng khám</v>
          </cell>
          <cell r="O193"/>
          <cell r="P193"/>
        </row>
        <row r="194">
          <cell r="A194" t="str">
            <v>HOMEDEN</v>
          </cell>
          <cell r="B194"/>
          <cell r="C194" t="str">
            <v>Hà Nội</v>
          </cell>
          <cell r="D194" t="str">
            <v>Nha khoa Home</v>
          </cell>
          <cell r="E194" t="str">
            <v>Số 30 Triệu Việt Vương, Phường Bùi Thị Xuân, Quận Hai Bà Trưng</v>
          </cell>
          <cell r="F194" t="str">
            <v>+842438289999</v>
          </cell>
          <cell r="G194" t="str">
            <v>Nha khoa</v>
          </cell>
          <cell r="H194"/>
          <cell r="I194"/>
          <cell r="J194"/>
          <cell r="K194" t="str">
            <v>x</v>
          </cell>
          <cell r="L194"/>
          <cell r="M194" t="str">
            <v>Thứ 2 - Thứ 6
8h30 - 18h00</v>
          </cell>
          <cell r="N194" t="str">
            <v>Tạm ứng theo quy định của Phòng khám</v>
          </cell>
          <cell r="O194"/>
          <cell r="P194" t="str">
            <v>Giảm giá 10% dịch vụ cho Khách hàng của Insmart</v>
          </cell>
        </row>
        <row r="195">
          <cell r="A195" t="str">
            <v>KIMHNDEN</v>
          </cell>
          <cell r="B195"/>
          <cell r="C195" t="str">
            <v>Hà Nội</v>
          </cell>
          <cell r="D195" t="str">
            <v>Nha Khoa Kim (CS18)</v>
          </cell>
          <cell r="E195" t="str">
            <v>162A Tôn Đức Thắng, Phường Hàng Bột, Quận Đống Đa</v>
          </cell>
          <cell r="F195" t="str">
            <v>+8419006899</v>
          </cell>
          <cell r="G195" t="str">
            <v>Nha khoa</v>
          </cell>
          <cell r="H195"/>
          <cell r="I195"/>
          <cell r="J195"/>
          <cell r="K195" t="str">
            <v>x</v>
          </cell>
          <cell r="L195"/>
          <cell r="M195" t="str">
            <v>Thứ 2 - Thứ 7
8h - 19h
Chủ nhật: 8h - 16h</v>
          </cell>
          <cell r="N195"/>
          <cell r="O195"/>
          <cell r="P195" t="str">
            <v>Giảm giá 10% trên tổng số tiền được xác nhận bảo lãnh</v>
          </cell>
        </row>
        <row r="196">
          <cell r="A196" t="str">
            <v>MIKUNIDEN</v>
          </cell>
          <cell r="B196"/>
          <cell r="C196" t="str">
            <v>Hà Nội</v>
          </cell>
          <cell r="D196" t="str">
            <v>Nha khoa Mikuni</v>
          </cell>
          <cell r="E196" t="str">
            <v>Tòa Tây 8001 Tầng 8 Lotte Center, 54 Liễu Giai, Phường Cống Vị, Quận Ba Đình</v>
          </cell>
          <cell r="F196" t="str">
            <v>+842473006480</v>
          </cell>
          <cell r="G196" t="str">
            <v>Nha khoa</v>
          </cell>
          <cell r="H196"/>
          <cell r="I196"/>
          <cell r="J196"/>
          <cell r="K196" t="str">
            <v>x</v>
          </cell>
          <cell r="L196"/>
          <cell r="M196" t="str">
            <v>Thứ 2 - Thứ 6: 09h00 - 17h00</v>
          </cell>
          <cell r="N196" t="str">
            <v>Tạm ứng theo quy định của Phòng khám</v>
          </cell>
          <cell r="O196"/>
          <cell r="P196"/>
        </row>
        <row r="197">
          <cell r="A197" t="str">
            <v>NAVIIDEN</v>
          </cell>
          <cell r="B197"/>
          <cell r="C197" t="str">
            <v>Hà Nội</v>
          </cell>
          <cell r="D197" t="str">
            <v>Nha khoa Navii (CS1)</v>
          </cell>
          <cell r="E197" t="str">
            <v>Số 36 phố Hòa Mã, Phường Phạm Đình Hổ, Quận Hai Bà Trưng</v>
          </cell>
          <cell r="F197" t="str">
            <v>+84912604242</v>
          </cell>
          <cell r="G197" t="str">
            <v>Nha khoa</v>
          </cell>
          <cell r="H197"/>
          <cell r="I197"/>
          <cell r="J197"/>
          <cell r="K197" t="str">
            <v>x</v>
          </cell>
          <cell r="L197"/>
          <cell r="M197" t="str">
            <v>Thứ 3 - Chủ nhật
8h30 - 18h30</v>
          </cell>
          <cell r="N197" t="str">
            <v>Tạm ứng theo quy định của Phòng khám</v>
          </cell>
          <cell r="O197"/>
          <cell r="P197" t="str">
            <v>Giảm giá 10% trên tổng số tiền được xác nhận bảo lãnh</v>
          </cell>
        </row>
        <row r="198">
          <cell r="A198" t="str">
            <v>NKBNDEN</v>
          </cell>
          <cell r="B198"/>
          <cell r="C198" t="str">
            <v>Hà Nội</v>
          </cell>
          <cell r="D198" t="str">
            <v>Nha khoa Navii (CS2)</v>
          </cell>
          <cell r="E198" t="str">
            <v>42 Cửa Đông, Phường Cửa Đông, Quận Hoàn Kiếm</v>
          </cell>
          <cell r="F198" t="str">
            <v>+842437478292</v>
          </cell>
          <cell r="G198" t="str">
            <v>Nha khoa</v>
          </cell>
          <cell r="H198"/>
          <cell r="I198"/>
          <cell r="J198"/>
          <cell r="K198" t="str">
            <v>x</v>
          </cell>
          <cell r="L198"/>
          <cell r="M198" t="str">
            <v>Thứ hai - Thứ 7
8h30 - 18h30</v>
          </cell>
          <cell r="N198" t="str">
            <v>Tạm ứng theo quy định của Phòng khám</v>
          </cell>
          <cell r="O198"/>
          <cell r="P198" t="str">
            <v>Giảm giá 10% trên tổng số tiền được xác nhận bảo lãnh</v>
          </cell>
        </row>
        <row r="199">
          <cell r="A199" t="str">
            <v>NGUYENDUDTL</v>
          </cell>
          <cell r="B199"/>
          <cell r="C199" t="str">
            <v>Hà Nội</v>
          </cell>
          <cell r="D199" t="str">
            <v>Nha khoa Nguyễn Du</v>
          </cell>
          <cell r="E199" t="str">
            <v>Số 2 - 4 Đường Nguyễn Du, Phường Hàng Bài, Quận Hoàn Kiếm</v>
          </cell>
          <cell r="F199" t="str">
            <v>+842439432658</v>
          </cell>
          <cell r="G199" t="str">
            <v>Nha khoa</v>
          </cell>
          <cell r="H199"/>
          <cell r="I199"/>
          <cell r="J199"/>
          <cell r="K199" t="str">
            <v>x</v>
          </cell>
          <cell r="L199"/>
          <cell r="M199" t="str">
            <v>Thứ 2 - Chủ nhật
8h30 - 19h</v>
          </cell>
          <cell r="N199" t="str">
            <v>Tạm ứng theo quy định của Phòng khám</v>
          </cell>
          <cell r="O199"/>
          <cell r="P199"/>
        </row>
        <row r="200">
          <cell r="A200" t="str">
            <v>DNDDEN</v>
          </cell>
          <cell r="B200"/>
          <cell r="C200" t="str">
            <v>Hà Nội</v>
          </cell>
          <cell r="D200" t="str">
            <v>Nha khoa Quốc tế DND</v>
          </cell>
          <cell r="E200" t="str">
            <v>Số 157 Bùi Thị Xuân, phường Bùi Thị Xuân, quận Hai Bà Trưng</v>
          </cell>
          <cell r="F200" t="str">
            <v>+842832124124</v>
          </cell>
          <cell r="G200" t="str">
            <v>Nha khoa</v>
          </cell>
          <cell r="H200"/>
          <cell r="I200"/>
          <cell r="J200"/>
          <cell r="K200" t="str">
            <v>x</v>
          </cell>
          <cell r="L200"/>
          <cell r="M200" t="str">
            <v>Thứ 2 - Thứ 6 (trừ các ngày lễ, Tết):
8h - 17h</v>
          </cell>
          <cell r="N200" t="str">
            <v>Tạm ứng theo quy định của Phòng khám</v>
          </cell>
          <cell r="O200"/>
          <cell r="P200"/>
        </row>
        <row r="201">
          <cell r="A201" t="str">
            <v>VIETPHAPJSCDEN</v>
          </cell>
          <cell r="B201"/>
          <cell r="C201" t="str">
            <v>Hà Nội</v>
          </cell>
          <cell r="D201" t="str">
            <v>Nha khoa Việt Pháp</v>
          </cell>
          <cell r="E201" t="str">
            <v>Số 24 Trần Duy Hưng, Phường Trung Hòa, Quận Cầu Giấy</v>
          </cell>
          <cell r="F201" t="str">
            <v>+84982641324</v>
          </cell>
          <cell r="G201" t="str">
            <v>Nha khoa</v>
          </cell>
          <cell r="H201"/>
          <cell r="I201"/>
          <cell r="J201"/>
          <cell r="K201" t="str">
            <v>x</v>
          </cell>
          <cell r="L201"/>
          <cell r="M201" t="str">
            <v>Thứ 2 - Thứ 7: 8h - 19h
Chủ nhật: 8h - 17h30</v>
          </cell>
          <cell r="N201" t="str">
            <v>Tạm ứng theo quy định của Phòng khám</v>
          </cell>
          <cell r="O201"/>
          <cell r="P201"/>
        </row>
        <row r="202">
          <cell r="A202" t="str">
            <v>VIETPHAPDEN2</v>
          </cell>
          <cell r="B202"/>
          <cell r="C202" t="str">
            <v>Hà Nội</v>
          </cell>
          <cell r="D202" t="str">
            <v>Nha khoa Quốc tế Việt Pháp (Cơ sở 2)</v>
          </cell>
          <cell r="E202" t="str">
            <v>6 Thái Hà, Phường Trung Liệt, Quận Đống Đa</v>
          </cell>
          <cell r="F202" t="str">
            <v>+84982641324</v>
          </cell>
          <cell r="G202" t="str">
            <v>Nha khoa</v>
          </cell>
          <cell r="H202"/>
          <cell r="I202"/>
          <cell r="J202"/>
          <cell r="K202" t="str">
            <v>x</v>
          </cell>
          <cell r="L202"/>
          <cell r="M202" t="str">
            <v>Thứ 2 - Thứ 7: 8h - 19h
Chủ nhật: 8h - 17h30</v>
          </cell>
          <cell r="N202" t="str">
            <v>Tạm ứng theo quy định của Phòng khám</v>
          </cell>
          <cell r="O202"/>
          <cell r="P202"/>
        </row>
        <row r="203">
          <cell r="A203" t="str">
            <v>VIETPHAP3DEN</v>
          </cell>
          <cell r="B203"/>
          <cell r="C203" t="str">
            <v>Hà Nội</v>
          </cell>
          <cell r="D203" t="str">
            <v>Nha khoa Quốc tế Việt Pháp (Cơ sở 3)</v>
          </cell>
          <cell r="E203" t="str">
            <v>Số 69 Trần Đăng Ninh, Phường Dịch Vọng, Quận Cầu Giấy, Hà Nội</v>
          </cell>
          <cell r="F203" t="str">
            <v>+84966801155</v>
          </cell>
          <cell r="G203" t="str">
            <v>Nha khoa</v>
          </cell>
          <cell r="H203"/>
          <cell r="I203"/>
          <cell r="J203"/>
          <cell r="K203" t="str">
            <v>x</v>
          </cell>
          <cell r="L203"/>
          <cell r="M203" t="str">
            <v>Thứ 2 - Thứ 7: 8h - 19h
Chủ nhật: 8h - 17h30</v>
          </cell>
          <cell r="N203" t="str">
            <v>Tạm ứng theo quy định của Phòng khám</v>
          </cell>
          <cell r="O203"/>
          <cell r="P203"/>
        </row>
        <row r="204">
          <cell r="A204" t="str">
            <v>VIETPHAP4DEN</v>
          </cell>
          <cell r="B204"/>
          <cell r="C204" t="str">
            <v>Hà Nội</v>
          </cell>
          <cell r="D204" t="str">
            <v>Nha khoa Quốc tế Việt Pháp (Cơ sở 4)</v>
          </cell>
          <cell r="E204" t="str">
            <v>Số 29 Nguyễn Du, Phường Nguyễn Du, Quận Hai Bà Trưng, Hà Nội</v>
          </cell>
          <cell r="F204" t="str">
            <v>+84899293737</v>
          </cell>
          <cell r="G204" t="str">
            <v>Nha khoa</v>
          </cell>
          <cell r="H204"/>
          <cell r="I204"/>
          <cell r="J204"/>
          <cell r="K204" t="str">
            <v>x</v>
          </cell>
          <cell r="L204"/>
          <cell r="M204" t="str">
            <v>Thứ 2 - Thứ 7: 8h - 19h
Chủ nhật: 8h - 17h30</v>
          </cell>
          <cell r="N204" t="str">
            <v>Tạm ứng theo quy định của Phòng khám</v>
          </cell>
          <cell r="O204"/>
          <cell r="P204"/>
        </row>
        <row r="205">
          <cell r="A205" t="str">
            <v>VIETPHAPHDDEN</v>
          </cell>
          <cell r="B205"/>
          <cell r="C205" t="str">
            <v>Hà Nội</v>
          </cell>
          <cell r="D205" t="str">
            <v>Nha khoa Quốc tế Việt Pháp (Cơ sở Hà Đông)</v>
          </cell>
          <cell r="E205" t="str">
            <v>Số 358, Block 36, Ô H- TT5, khu nhà ở Hi Brand, Khu ĐTM Văn Phú, Phường Phú La, Quận Hà Đông, Hà Nội</v>
          </cell>
          <cell r="F205" t="str">
            <v>+84969 650 766</v>
          </cell>
          <cell r="G205" t="str">
            <v>Nha khoa</v>
          </cell>
          <cell r="H205"/>
          <cell r="I205"/>
          <cell r="J205"/>
          <cell r="K205" t="str">
            <v>x</v>
          </cell>
          <cell r="L205"/>
          <cell r="M205" t="str">
            <v>Thứ 2 - Thứ 7: 8h - 19h
Chủ nhật: 8h - 17h30</v>
          </cell>
          <cell r="N205" t="str">
            <v>Tạm ứng theo quy định của Phòng khám</v>
          </cell>
          <cell r="O205"/>
          <cell r="P205" t="str">
            <v>Giảm giá 10% trên tổng số tiền được xác nhận bảo lãnh</v>
          </cell>
        </row>
        <row r="206">
          <cell r="A206" t="str">
            <v>PHUCMINHDEN</v>
          </cell>
          <cell r="B206"/>
          <cell r="C206" t="str">
            <v>Hà Nội</v>
          </cell>
          <cell r="D206" t="str">
            <v>Nha khoa Quốc tế VietSing (CS2)</v>
          </cell>
          <cell r="E206" t="str">
            <v>Số 12 Nguyễn Du, Phường Bùi Thị Xuân, Quận Hai Bà Trưng</v>
          </cell>
          <cell r="F206" t="str">
            <v>+8419000286</v>
          </cell>
          <cell r="G206" t="str">
            <v>Nha khoa</v>
          </cell>
          <cell r="H206"/>
          <cell r="I206"/>
          <cell r="J206"/>
          <cell r="K206" t="str">
            <v>x</v>
          </cell>
          <cell r="L206"/>
          <cell r="M206" t="str">
            <v>Thứ 2 - Thứ 7
8h - 19h</v>
          </cell>
          <cell r="N206" t="str">
            <v>Tạm ứng theo quy định của Phòng khám</v>
          </cell>
          <cell r="O206"/>
          <cell r="P206" t="str">
            <v>Giảm giá 10% dịch vụ cho Khách hàng của Insmart</v>
          </cell>
        </row>
        <row r="207">
          <cell r="A207" t="str">
            <v>VIETSINGDEN3</v>
          </cell>
          <cell r="B207" t="str">
            <v>VIETSING3DEN</v>
          </cell>
          <cell r="C207" t="str">
            <v>Hà Nội</v>
          </cell>
          <cell r="D207" t="str">
            <v>Nha khoa Quốc tế VietSing (CS3)</v>
          </cell>
          <cell r="E207" t="str">
            <v>Số 18 Trần Đại Nghĩa, Phường Đồng Tâm, Quận Hai Bà Trưng</v>
          </cell>
          <cell r="F207" t="str">
            <v>+8419000286</v>
          </cell>
          <cell r="G207" t="str">
            <v>Nha khoa</v>
          </cell>
          <cell r="H207"/>
          <cell r="I207"/>
          <cell r="J207"/>
          <cell r="K207" t="str">
            <v>x</v>
          </cell>
          <cell r="L207"/>
          <cell r="M207" t="str">
            <v>Thứ 2 - Thứ 7
8h - 19h</v>
          </cell>
          <cell r="N207" t="str">
            <v>Tạm ứng theo quy định của Phòng khám</v>
          </cell>
          <cell r="O207"/>
          <cell r="P207" t="str">
            <v>Giảm giá 10% dịch vụ cho Khách hàng của Insmart</v>
          </cell>
        </row>
        <row r="208">
          <cell r="A208" t="str">
            <v>SMILECAREDEN</v>
          </cell>
          <cell r="B208"/>
          <cell r="C208" t="str">
            <v>Hà Nội</v>
          </cell>
          <cell r="D208" t="str">
            <v>Nha khoa Smile Care</v>
          </cell>
          <cell r="E208" t="str">
            <v>Số C101, ngõ Thái Hà, Phường Láng Hạ, Quận Đống Đa</v>
          </cell>
          <cell r="F208" t="str">
            <v>+84915755885</v>
          </cell>
          <cell r="G208" t="str">
            <v>Nha khoa</v>
          </cell>
          <cell r="H208"/>
          <cell r="I208"/>
          <cell r="J208"/>
          <cell r="K208" t="str">
            <v>x</v>
          </cell>
          <cell r="L208"/>
          <cell r="M208" t="str">
            <v>Thứ 2 - Chủ nhật 
9h - 12h
13h30 - 18h</v>
          </cell>
          <cell r="N208" t="str">
            <v>Tạm ứng theo quy định của Phòng khám</v>
          </cell>
          <cell r="O208"/>
          <cell r="P208"/>
        </row>
        <row r="209">
          <cell r="A209" t="str">
            <v>AUDENCLI</v>
          </cell>
          <cell r="B209"/>
          <cell r="C209" t="str">
            <v>Hà Nội</v>
          </cell>
          <cell r="D209" t="str">
            <v>Phòng khám Nha khoa Úc Châu</v>
          </cell>
          <cell r="E209" t="str">
            <v>Số 03 Đường Nguyễn Du, Phường Bùi Thị Xuân, Quận Hai Bà Trưng</v>
          </cell>
          <cell r="F209" t="str">
            <v>+842439445216</v>
          </cell>
          <cell r="G209" t="str">
            <v>Nha khoa</v>
          </cell>
          <cell r="H209"/>
          <cell r="I209"/>
          <cell r="J209"/>
          <cell r="K209" t="str">
            <v>x</v>
          </cell>
          <cell r="L209"/>
          <cell r="M209" t="str">
            <v>Thứ 2 - Chủ nhật
8h00 - 19h00</v>
          </cell>
          <cell r="N209" t="str">
            <v>Tạm ứng theo quy định của Phòng khám</v>
          </cell>
          <cell r="O209"/>
          <cell r="P209"/>
        </row>
        <row r="210">
          <cell r="A210" t="str">
            <v>MINHTHUDEN</v>
          </cell>
          <cell r="B210"/>
          <cell r="C210" t="str">
            <v>Hà Nội</v>
          </cell>
          <cell r="D210" t="str">
            <v>Phòng khám Răng Hàm Mặt Minh Thu</v>
          </cell>
          <cell r="E210" t="str">
            <v>Số 92 Hoàng Ngân, Phường Trung Hòa, Quận Cầu Giấy</v>
          </cell>
          <cell r="F210" t="str">
            <v>+842439760891</v>
          </cell>
          <cell r="G210" t="str">
            <v>Nha khoa</v>
          </cell>
          <cell r="H210"/>
          <cell r="I210"/>
          <cell r="J210"/>
          <cell r="K210" t="str">
            <v>x</v>
          </cell>
          <cell r="L210"/>
          <cell r="M210" t="str">
            <v>Thứ 2 - Thứ 6: 8h - 12h; 14h - 18h  
Thứ 7, Chủ nhật: 8h - 12h</v>
          </cell>
          <cell r="N210" t="str">
            <v>Tạm ứng theo quy định của Phòng khám</v>
          </cell>
          <cell r="O210"/>
          <cell r="P210"/>
        </row>
        <row r="211">
          <cell r="A211"/>
          <cell r="B211"/>
          <cell r="C211"/>
          <cell r="D211" t="str">
            <v>Tỉnh Hà Tĩnh</v>
          </cell>
          <cell r="E211"/>
          <cell r="F211"/>
          <cell r="G211"/>
          <cell r="H211"/>
          <cell r="I211"/>
          <cell r="J211"/>
          <cell r="K211"/>
          <cell r="L211"/>
          <cell r="M211"/>
          <cell r="N211"/>
          <cell r="O211"/>
          <cell r="P211"/>
        </row>
        <row r="212">
          <cell r="A212" t="str">
            <v>TPHATINHHOS</v>
          </cell>
          <cell r="B212"/>
          <cell r="C212" t="str">
            <v>Hà Tĩnh</v>
          </cell>
          <cell r="D212" t="str">
            <v>Bệnh viện Đa khoa Thành phố Hà Tĩnh</v>
          </cell>
          <cell r="E212" t="str">
            <v>Số 456, Hải Thượng Lãn Ông, Thành phố Hà Tĩnh</v>
          </cell>
          <cell r="F212" t="str">
            <v>+842393855120</v>
          </cell>
          <cell r="G212" t="str">
            <v>Bệnh viện</v>
          </cell>
          <cell r="H212" t="str">
            <v>x</v>
          </cell>
          <cell r="I212" t="str">
            <v>x</v>
          </cell>
          <cell r="J212" t="str">
            <v>x</v>
          </cell>
          <cell r="K212" t="str">
            <v>x</v>
          </cell>
          <cell r="L212" t="str">
            <v>x</v>
          </cell>
          <cell r="M212" t="str">
            <v>Thứ 2 - Thứ 6:
Buổi sáng: 7h30 - 11h30
Buổi chiều: 13h30 - 17h30</v>
          </cell>
          <cell r="N212" t="str">
            <v>Tạm ứng theo quy định của Bệnh viện</v>
          </cell>
          <cell r="O212" t="str">
            <v>Thu 100,000 VND /ca ngoại trú
200,000 VND/ca nội trú</v>
          </cell>
          <cell r="P212"/>
        </row>
        <row r="213">
          <cell r="A213" t="str">
            <v>TTHHOS-HT</v>
          </cell>
          <cell r="B213"/>
          <cell r="C213" t="str">
            <v>Hà Tĩnh</v>
          </cell>
          <cell r="D213" t="str">
            <v>Bệnh viện Đa khoa TTH Hà Tĩnh</v>
          </cell>
          <cell r="E213" t="str">
            <v>Số 1 Đường Ngô Quyền, Phường Thạch Trung, TP Hà Tỉnh</v>
          </cell>
          <cell r="F213" t="str">
            <v>+84912555115</v>
          </cell>
          <cell r="G213" t="str">
            <v>Bệnh viện</v>
          </cell>
          <cell r="H213"/>
          <cell r="I213" t="str">
            <v>x</v>
          </cell>
          <cell r="J213" t="str">
            <v>x</v>
          </cell>
          <cell r="K213" t="str">
            <v>x</v>
          </cell>
          <cell r="L213" t="str">
            <v>x</v>
          </cell>
          <cell r="M213" t="str">
            <v>Thứ 2 - Chủ nhật:
7h30 - 12h
13h25 - 17h</v>
          </cell>
          <cell r="N213" t="str">
            <v>Nội trú: tạm ứng theo quy định của Bệnh viện
Ngoại trú: 100% phí dịch vụ</v>
          </cell>
          <cell r="O213"/>
          <cell r="P213"/>
        </row>
        <row r="214">
          <cell r="A214" t="str">
            <v>SGHTHOS</v>
          </cell>
          <cell r="B214"/>
          <cell r="C214" t="str">
            <v>Hà Tĩnh</v>
          </cell>
          <cell r="D214" t="str">
            <v>Bệnh viện Đa khoa Sài Gòn Hà Tĩnh</v>
          </cell>
          <cell r="E214" t="str">
            <v>Số 100 Lê Hồng Phong, Phường Thạch Linh, TP Hà Tĩnh</v>
          </cell>
          <cell r="F214" t="str">
            <v>+84 239 6252 115</v>
          </cell>
          <cell r="G214" t="str">
            <v>Bệnh viện</v>
          </cell>
          <cell r="H214"/>
          <cell r="I214" t="str">
            <v>x</v>
          </cell>
          <cell r="J214" t="str">
            <v>x</v>
          </cell>
          <cell r="K214"/>
          <cell r="L214" t="str">
            <v>x</v>
          </cell>
          <cell r="M214" t="str">
            <v>Thứ 2 - sáng Thứ 7:
Sáng: 7h30 - 12h
Chiều: 13h30 - 17h</v>
          </cell>
          <cell r="N214"/>
          <cell r="O214"/>
          <cell r="P214"/>
        </row>
        <row r="215">
          <cell r="A215"/>
          <cell r="B215"/>
          <cell r="C215"/>
          <cell r="D215" t="str">
            <v>Tỉnh Hải Dương</v>
          </cell>
          <cell r="E215"/>
          <cell r="F215"/>
          <cell r="G215"/>
          <cell r="H215"/>
          <cell r="I215"/>
          <cell r="J215"/>
          <cell r="K215"/>
          <cell r="L215"/>
          <cell r="M215"/>
          <cell r="N215"/>
          <cell r="O215"/>
          <cell r="P215"/>
        </row>
        <row r="216">
          <cell r="A216" t="str">
            <v>HOABINHHDHOS</v>
          </cell>
          <cell r="B216"/>
          <cell r="C216" t="str">
            <v>Hải Dương</v>
          </cell>
          <cell r="D216" t="str">
            <v>Bệnh viện Đa khoa Hòa Bình - Hải Dương</v>
          </cell>
          <cell r="E216" t="str">
            <v>Phố Phạm Xuân Huân, Khu ĐTM Phía Đông, Phường Hải Tân, TP.Hải Dương</v>
          </cell>
          <cell r="F216" t="str">
            <v>+842203553115</v>
          </cell>
          <cell r="G216" t="str">
            <v>Bệnh viện</v>
          </cell>
          <cell r="H216"/>
          <cell r="I216" t="str">
            <v>x</v>
          </cell>
          <cell r="J216" t="str">
            <v>x</v>
          </cell>
          <cell r="K216" t="str">
            <v>x</v>
          </cell>
          <cell r="L216" t="str">
            <v>x</v>
          </cell>
          <cell r="M216" t="str">
            <v>Thứ 2 - Chủ nhật:
Từ ngày 01/11/2022 - 31/03/2023:
- Buổi sáng: Từ 07h - 11h30
- Buổi chiều: Từ 13h - 16h30
Từ ngày 01/04/2023 - 31/10/2023
- Buổi Sáng:  Từ 07h - 11h30
- Buổi Chiều: Từ 13h30 - 17h
Trực cấp cứu: 24/24</v>
          </cell>
          <cell r="N216" t="str">
            <v>Tạm ứng theo quy định của Bệnh viện</v>
          </cell>
          <cell r="O216"/>
          <cell r="P216"/>
        </row>
        <row r="217">
          <cell r="A217" t="str">
            <v>DNDHDHOS</v>
          </cell>
          <cell r="B217"/>
          <cell r="C217" t="str">
            <v>Hải Dương</v>
          </cell>
          <cell r="D217" t="str">
            <v>Bệnh viện Mắt Quốc tế DND - Hải Dương</v>
          </cell>
          <cell r="E217" t="str">
            <v>Lô 8.1-9 khu đô thị mới phía Tây, đường Trường Chinh, Phường Tân Bình, TP Hải Dương</v>
          </cell>
          <cell r="F217" t="str">
            <v>+84899034034</v>
          </cell>
          <cell r="G217" t="str">
            <v>Bệnh viện</v>
          </cell>
          <cell r="H217"/>
          <cell r="I217" t="str">
            <v>x</v>
          </cell>
          <cell r="J217" t="str">
            <v>x</v>
          </cell>
          <cell r="K217"/>
          <cell r="L217"/>
          <cell r="M217" t="str">
            <v>Thứ 2 - Thứ 6:
08h00 - 16h30</v>
          </cell>
          <cell r="N217" t="str">
            <v>Tạm ứng theo quy định của Bệnh viện</v>
          </cell>
          <cell r="O217"/>
          <cell r="P217"/>
        </row>
        <row r="218">
          <cell r="A218"/>
          <cell r="B218"/>
          <cell r="C218"/>
          <cell r="D218" t="str">
            <v>TP Hải Phòng</v>
          </cell>
          <cell r="E218"/>
          <cell r="F218"/>
          <cell r="G218"/>
          <cell r="H218"/>
          <cell r="I218"/>
          <cell r="J218"/>
          <cell r="K218"/>
          <cell r="L218"/>
          <cell r="M218"/>
          <cell r="N218"/>
          <cell r="O218"/>
          <cell r="P218"/>
        </row>
        <row r="219">
          <cell r="A219" t="str">
            <v>QTHPGPHOS</v>
          </cell>
          <cell r="B219"/>
          <cell r="C219" t="str">
            <v>Hải Phòng</v>
          </cell>
          <cell r="D219" t="str">
            <v>Bệnh viện Đa khoa Quốc tế Hải Phòng</v>
          </cell>
          <cell r="E219" t="str">
            <v>Số 124 Đường Nguyễn Đức Cảnh, Phường Cát Dài, Quận Lê Chân</v>
          </cell>
          <cell r="F219" t="str">
            <v>+842253955888</v>
          </cell>
          <cell r="G219" t="str">
            <v>Bệnh viện</v>
          </cell>
          <cell r="H219"/>
          <cell r="I219" t="str">
            <v>x</v>
          </cell>
          <cell r="J219" t="str">
            <v>x</v>
          </cell>
          <cell r="K219" t="str">
            <v>x</v>
          </cell>
          <cell r="L219"/>
          <cell r="M219" t="str">
            <v>Thứ 2 - Chủ nhật
7h-11h30
13h-17h</v>
          </cell>
          <cell r="N219" t="str">
            <v>Tạm ứng theo quy định của Bệnh viện</v>
          </cell>
          <cell r="O219"/>
          <cell r="P219"/>
        </row>
        <row r="220">
          <cell r="A220" t="str">
            <v>HPG-INTEROBHOS</v>
          </cell>
          <cell r="B220" t="str">
            <v>NHIQTHPHOS</v>
          </cell>
          <cell r="C220" t="str">
            <v>Hải Phòng</v>
          </cell>
          <cell r="D220" t="str">
            <v>Bệnh viện Quốc tế Sản Nhi Hải Phòng</v>
          </cell>
          <cell r="E220" t="str">
            <v>Số 124 Nguyễn Đức Cảnh, Phường Cát Dài, Quận Lê Chân, Thành phố Hải Phòng</v>
          </cell>
          <cell r="F220" t="str">
            <v>+84898 108 666</v>
          </cell>
          <cell r="G220" t="str">
            <v>Bệnh viện</v>
          </cell>
          <cell r="H220"/>
          <cell r="I220" t="str">
            <v>x</v>
          </cell>
          <cell r="J220" t="str">
            <v>x</v>
          </cell>
          <cell r="K220"/>
          <cell r="L220" t="str">
            <v>x</v>
          </cell>
          <cell r="M220" t="str">
            <v>Thứ 2 - Chủ Nhật:
Sáng: 7h30 - 11h30
Chiều: 13h30 - 17h</v>
          </cell>
          <cell r="N220" t="str">
            <v xml:space="preserve">Nội trú: Tạm ứng theo quy định của Bệnh viện
Ngoại trú: tạm ứng 100% phí dịch vụ, Bệnh viện thanh toán lại khi có xác nhận của Insmart </v>
          </cell>
          <cell r="O220"/>
          <cell r="P220"/>
        </row>
        <row r="221">
          <cell r="A221" t="str">
            <v>HPVBHOS</v>
          </cell>
          <cell r="B221"/>
          <cell r="C221" t="str">
            <v>Hải Phòng</v>
          </cell>
          <cell r="D221" t="str">
            <v>Bệnh viện Đa khoa Quốc tế Hải Phòng Vĩnh Bảo</v>
          </cell>
          <cell r="E221" t="str">
            <v>Khu phố Tân Hòa (chân cầu Nhân Mục), Thị trấn Vĩnh Bảo, Huyện Vĩnh Bảo</v>
          </cell>
          <cell r="F221" t="str">
            <v>+84225-3958 888</v>
          </cell>
          <cell r="G221" t="str">
            <v>Bệnh viện</v>
          </cell>
          <cell r="H221"/>
          <cell r="I221" t="str">
            <v>x</v>
          </cell>
          <cell r="J221" t="str">
            <v>x</v>
          </cell>
          <cell r="K221"/>
          <cell r="L221" t="str">
            <v>x</v>
          </cell>
          <cell r="M221" t="str">
            <v>Thứ 2 - Chủ Nhật:
Sáng: 7h30 - 11h30
Chiều: 13h30 - 17h30</v>
          </cell>
          <cell r="N221" t="str">
            <v>Tạm ứng theo quy định của Bệnh viện</v>
          </cell>
          <cell r="O221"/>
          <cell r="P221"/>
        </row>
        <row r="222">
          <cell r="A222" t="str">
            <v>VINMECHPHOS</v>
          </cell>
          <cell r="B222"/>
          <cell r="C222" t="str">
            <v>Hải Phòng</v>
          </cell>
          <cell r="D222" t="str">
            <v>Bệnh viện Đa khoa Quốc tế Vinmec Hải Phòng</v>
          </cell>
          <cell r="E222" t="str">
            <v>Tổ 31, Phường Vĩnh Niệm, Quận Lê Chân</v>
          </cell>
          <cell r="F222" t="str">
            <v>+842257309888</v>
          </cell>
          <cell r="G222" t="str">
            <v>Bệnh viện</v>
          </cell>
          <cell r="H222"/>
          <cell r="I222" t="str">
            <v>x</v>
          </cell>
          <cell r="J222" t="str">
            <v>x</v>
          </cell>
          <cell r="K222" t="str">
            <v>x</v>
          </cell>
          <cell r="L222" t="str">
            <v>x</v>
          </cell>
          <cell r="M222" t="str">
            <v>24/7</v>
          </cell>
          <cell r="N222" t="str">
            <v>Tạm ứng theo quy định của Bệnh viện</v>
          </cell>
          <cell r="O222"/>
          <cell r="P222"/>
        </row>
        <row r="223">
          <cell r="A223" t="str">
            <v>YHPHOS</v>
          </cell>
          <cell r="B223"/>
          <cell r="C223" t="str">
            <v>Hải Phòng</v>
          </cell>
          <cell r="D223" t="str">
            <v>Bệnh viện Đại học Y Hải Phòng</v>
          </cell>
          <cell r="E223" t="str">
            <v>225C Lạch Tray, Phường Lạch Tray, Quận Ngô Quyền</v>
          </cell>
          <cell r="F223" t="str">
            <v>+842253736300</v>
          </cell>
          <cell r="G223" t="str">
            <v>Bệnh viện</v>
          </cell>
          <cell r="H223" t="str">
            <v>x</v>
          </cell>
          <cell r="I223" t="str">
            <v>x</v>
          </cell>
          <cell r="J223" t="str">
            <v>x</v>
          </cell>
          <cell r="K223" t="str">
            <v>x</v>
          </cell>
          <cell r="L223" t="str">
            <v>x</v>
          </cell>
          <cell r="M223" t="str">
            <v>Thứ 2 - Thứ 7
7h30 - 11h30
14h00 - 17h00</v>
          </cell>
          <cell r="N223" t="str">
            <v>Nội trú: yêu cầu tạm ứng đối với tất cả Khách hàng
Ngoại trú: tạm ứng 300,000đ - 500,000đ</v>
          </cell>
          <cell r="O223"/>
          <cell r="P223"/>
        </row>
        <row r="224">
          <cell r="A224" t="str">
            <v>TAMPHUCHOS-HP</v>
          </cell>
          <cell r="B224" t="str">
            <v>CNTAMPHUCHOS</v>
          </cell>
          <cell r="C224" t="str">
            <v>Hải Phòng</v>
          </cell>
          <cell r="D224" t="str">
            <v>Bệnh viện Phụ sản Tâm Phúc</v>
          </cell>
          <cell r="E224" t="str">
            <v>Số 10 Hồ Sen, Phường Trại Cau, Quận Lê Chân</v>
          </cell>
          <cell r="F224" t="str">
            <v>+842253611618</v>
          </cell>
          <cell r="G224" t="str">
            <v>Bệnh viện</v>
          </cell>
          <cell r="H224"/>
          <cell r="I224" t="str">
            <v>x</v>
          </cell>
          <cell r="J224" t="str">
            <v>x</v>
          </cell>
          <cell r="K224"/>
          <cell r="L224" t="str">
            <v>x</v>
          </cell>
          <cell r="M224" t="str">
            <v>Thứ 2 - Chủ nhật
7h30-19h</v>
          </cell>
          <cell r="N224" t="str">
            <v>Tạm ứng theo quy định của Bệnh viện</v>
          </cell>
          <cell r="O224"/>
          <cell r="P224"/>
        </row>
        <row r="225">
          <cell r="A225" t="str">
            <v>GREENINTHOS</v>
          </cell>
          <cell r="B225"/>
          <cell r="C225" t="str">
            <v>Hải Phòng</v>
          </cell>
          <cell r="D225" t="str">
            <v>Bệnh viện Quốc tế Green</v>
          </cell>
          <cell r="E225" t="str">
            <v>738 Nguyễn Văn Linh, Phường Niệm Nghĩa, Quận Lê Chân</v>
          </cell>
          <cell r="F225" t="str">
            <v>+84225 3786 555</v>
          </cell>
          <cell r="G225" t="str">
            <v>Bệnh viện</v>
          </cell>
          <cell r="H225"/>
          <cell r="I225" t="str">
            <v>x</v>
          </cell>
          <cell r="J225" t="str">
            <v>x</v>
          </cell>
          <cell r="K225" t="str">
            <v>x</v>
          </cell>
          <cell r="L225" t="str">
            <v>x</v>
          </cell>
          <cell r="M225" t="str">
            <v>Thứ 2 - Chủ Nhật:
Sáng: 7h30 - 11h30 
Chiều: 13h - 16h</v>
          </cell>
          <cell r="N225" t="str">
            <v>Tạm ứng theo quy định của Bệnh viện</v>
          </cell>
          <cell r="O225" t="str">
            <v>Thu 100,000 VND/ca ngoại trú
Thu 200,000 VND/ca nội trú</v>
          </cell>
          <cell r="P225"/>
        </row>
        <row r="226">
          <cell r="A226" t="str">
            <v>TREEMHOS</v>
          </cell>
          <cell r="B226"/>
          <cell r="C226" t="str">
            <v>Hải Phòng</v>
          </cell>
          <cell r="D226" t="str">
            <v>Bệnh viện Trẻ em Hải Phòng</v>
          </cell>
          <cell r="E226" t="str">
            <v>Phố Việt Đức, Phường Lãm Hà, Quận Kiến An</v>
          </cell>
          <cell r="F226" t="str">
            <v>+8491 224 8985</v>
          </cell>
          <cell r="G226" t="str">
            <v>Bệnh viện</v>
          </cell>
          <cell r="H226" t="str">
            <v>x</v>
          </cell>
          <cell r="I226" t="str">
            <v>x</v>
          </cell>
          <cell r="J226"/>
          <cell r="K226"/>
          <cell r="L226"/>
          <cell r="M226" t="str">
            <v>Thứ 2 - Thứ 6:
Buổi sáng: 7h30 - 12h
Buổi chiều: 13h30 - 17h</v>
          </cell>
          <cell r="N226" t="str">
            <v>Tạm ứng theo quy định của Bệnh viện</v>
          </cell>
          <cell r="O226" t="str">
            <v>Thu 500,000 VND/ca nội trú</v>
          </cell>
          <cell r="P226"/>
        </row>
        <row r="227">
          <cell r="A227"/>
          <cell r="B227"/>
          <cell r="C227"/>
          <cell r="D227" t="str">
            <v>Tỉnh Hậu Giang</v>
          </cell>
          <cell r="E227"/>
          <cell r="F227"/>
          <cell r="G227"/>
          <cell r="H227"/>
          <cell r="I227"/>
          <cell r="J227"/>
          <cell r="K227"/>
          <cell r="L227"/>
          <cell r="M227"/>
          <cell r="N227"/>
          <cell r="O227"/>
          <cell r="P227"/>
        </row>
        <row r="228">
          <cell r="A228" t="str">
            <v>THIENTAMCLI-HG</v>
          </cell>
          <cell r="B228"/>
          <cell r="C228" t="str">
            <v>Hậu Giang</v>
          </cell>
          <cell r="D228" t="str">
            <v>Phòng khám Đa khoa Thiên Tâm</v>
          </cell>
          <cell r="E228" t="str">
            <v>Quốc Lộ Nam Sông Hậu, TT. Mái Dầm, huyện Châu Thành</v>
          </cell>
          <cell r="F228" t="str">
            <v>+84293 3940 555</v>
          </cell>
          <cell r="G228" t="str">
            <v>Phòng khám</v>
          </cell>
          <cell r="H228"/>
          <cell r="I228"/>
          <cell r="J228" t="str">
            <v>x</v>
          </cell>
          <cell r="K228"/>
          <cell r="L228"/>
          <cell r="M228" t="str">
            <v>Thứ 2 - Thứ 7: Sáng: 7h - 11h
Chiều: 13h - 17h</v>
          </cell>
          <cell r="N228"/>
          <cell r="O228"/>
          <cell r="P228"/>
        </row>
        <row r="229">
          <cell r="A229" t="str">
            <v>CAREMEDICCLI-CTH</v>
          </cell>
          <cell r="B229"/>
          <cell r="C229" t="str">
            <v>Hậu Giang</v>
          </cell>
          <cell r="D229" t="str">
            <v>Phòng Khám Đa Khoa Care Medic Cần Thơ</v>
          </cell>
          <cell r="E229" t="str">
            <v>779A đường Hùng Vương, Khu vực 5, Phường Ngã Bảy, Thành phố Ngã Bảy</v>
          </cell>
          <cell r="F229" t="str">
            <v>+84293 6511 115</v>
          </cell>
          <cell r="G229" t="str">
            <v>Phòng khám</v>
          </cell>
          <cell r="H229"/>
          <cell r="I229"/>
          <cell r="J229" t="str">
            <v>x</v>
          </cell>
          <cell r="K229"/>
          <cell r="L229"/>
          <cell r="M229" t="str">
            <v>Thứ 2 đến Thứ 7: 7h - 16h
Chủ nhật: 7h - 11h</v>
          </cell>
          <cell r="N229" t="str">
            <v>Tạm ứng theo quy định của Phòng khám</v>
          </cell>
          <cell r="O229"/>
          <cell r="P229"/>
        </row>
        <row r="230">
          <cell r="A230"/>
          <cell r="B230"/>
          <cell r="C230"/>
          <cell r="D230" t="str">
            <v>TP.Hồ Chí Minh</v>
          </cell>
          <cell r="E230"/>
          <cell r="F230"/>
          <cell r="G230"/>
          <cell r="H230"/>
          <cell r="I230"/>
          <cell r="J230"/>
          <cell r="K230"/>
          <cell r="L230"/>
          <cell r="M230"/>
          <cell r="N230"/>
          <cell r="O230"/>
          <cell r="P230"/>
        </row>
        <row r="231">
          <cell r="A231" t="str">
            <v>ANSINHHOS</v>
          </cell>
          <cell r="B231"/>
          <cell r="C231" t="str">
            <v>TP Hồ Chí Minh</v>
          </cell>
          <cell r="D231" t="str">
            <v>Bệnh viện An Sinh</v>
          </cell>
          <cell r="E231" t="str">
            <v>Số 10 Đường Trần Huy Liệu, Phường 12, Quận Phú Nhuận</v>
          </cell>
          <cell r="F231" t="str">
            <v>+842838457777</v>
          </cell>
          <cell r="G231" t="str">
            <v>Bệnh viện</v>
          </cell>
          <cell r="H231"/>
          <cell r="I231" t="str">
            <v>x</v>
          </cell>
          <cell r="J231"/>
          <cell r="K231"/>
          <cell r="L231" t="str">
            <v>x</v>
          </cell>
          <cell r="M231" t="str">
            <v>Thứ 2 - Thứ 6:
8h - 12h; 13h - 16h30</v>
          </cell>
          <cell r="N231" t="str">
            <v>Tạm ứng theo quy định của Bệnh viện</v>
          </cell>
          <cell r="O231"/>
          <cell r="P231"/>
        </row>
        <row r="232">
          <cell r="A232" t="str">
            <v>SGITOHOS</v>
          </cell>
          <cell r="B232"/>
          <cell r="C232" t="str">
            <v>TP Hồ Chí Minh</v>
          </cell>
          <cell r="D232" t="str">
            <v>Bệnh viện Chấn thương chỉnh hình Saigon - ITO</v>
          </cell>
          <cell r="E232" t="str">
            <v>Số 305 Đường Lê Văn Sỹ, Phường 1, Quận Tân Bình</v>
          </cell>
          <cell r="F232" t="str">
            <v>+842839912028</v>
          </cell>
          <cell r="G232" t="str">
            <v>Bệnh viện</v>
          </cell>
          <cell r="H232"/>
          <cell r="I232" t="str">
            <v>x</v>
          </cell>
          <cell r="J232" t="str">
            <v>x</v>
          </cell>
          <cell r="K232"/>
          <cell r="L232"/>
          <cell r="M232" t="str">
            <v>Thứ 2 - Thứ 7
Sáng: 7h00 - 11h00
Chiều: 13h00 - 16h00</v>
          </cell>
          <cell r="N232" t="str">
            <v>Tạm ứng theo quy định của Bệnh viện</v>
          </cell>
          <cell r="O232"/>
          <cell r="P232"/>
        </row>
        <row r="233">
          <cell r="A233" t="str">
            <v>RHMSGHOS</v>
          </cell>
          <cell r="B233"/>
          <cell r="C233" t="str">
            <v>TP Hồ Chí Minh</v>
          </cell>
          <cell r="D233" t="str">
            <v>Bệnh viện Chuyên khoa Răng hàm mặt Sài Gòn</v>
          </cell>
          <cell r="E233" t="str">
            <v>1256- 1258 Võ Văn Kiệt, Phường 10, Quận 5</v>
          </cell>
          <cell r="F233" t="str">
            <v>+842838567479</v>
          </cell>
          <cell r="G233" t="str">
            <v>Bệnh viện</v>
          </cell>
          <cell r="H233"/>
          <cell r="I233"/>
          <cell r="J233"/>
          <cell r="K233" t="str">
            <v>x</v>
          </cell>
          <cell r="L233"/>
          <cell r="M233" t="str">
            <v>Thứ 2 - Thứ 6 
8h30 - 17h30</v>
          </cell>
          <cell r="N233"/>
          <cell r="O233"/>
          <cell r="P233"/>
        </row>
        <row r="234">
          <cell r="A234" t="str">
            <v>ASIANGIADINHHOS</v>
          </cell>
          <cell r="B234"/>
          <cell r="C234" t="str">
            <v>TP Hồ Chí Minh</v>
          </cell>
          <cell r="D234" t="str">
            <v>Bệnh viện Columbia Asia Gia Định</v>
          </cell>
          <cell r="E234" t="str">
            <v>Số 01 Nơ Trang Long, Phường 7, Quận Bình Thạnh</v>
          </cell>
          <cell r="F234" t="str">
            <v>+842838030678</v>
          </cell>
          <cell r="G234" t="str">
            <v>Bệnh viện</v>
          </cell>
          <cell r="H234"/>
          <cell r="I234" t="str">
            <v>x</v>
          </cell>
          <cell r="J234" t="str">
            <v>x</v>
          </cell>
          <cell r="K234" t="str">
            <v>x</v>
          </cell>
          <cell r="L234" t="str">
            <v>x</v>
          </cell>
          <cell r="M234" t="str">
            <v>24/7</v>
          </cell>
          <cell r="N234" t="str">
            <v>Nội trú: tạm ứng theo quy định của Bệnh viện</v>
          </cell>
          <cell r="O234"/>
          <cell r="P234" t="str">
            <v>Từ 01/08/2019 Giảm 3% trên tổng hóa đơn (không bao gồm thuốc, máy móc, vật Tư y tế, gói khám và các CT giảm giá khác)</v>
          </cell>
        </row>
        <row r="235">
          <cell r="A235" t="str">
            <v>HMSGHOS</v>
          </cell>
          <cell r="B235"/>
          <cell r="C235" t="str">
            <v>TP Hồ Chí Minh</v>
          </cell>
          <cell r="D235" t="str">
            <v>Bệnh viện Đa khoa Hoàn Mỹ Sài Gòn</v>
          </cell>
          <cell r="E235" t="str">
            <v>Số 60-60A Đường Phan Xích Long, Phường 1, Quận Phú Nhuận</v>
          </cell>
          <cell r="F235" t="str">
            <v>+842839902468</v>
          </cell>
          <cell r="G235" t="str">
            <v>Bệnh viện</v>
          </cell>
          <cell r="H235"/>
          <cell r="I235" t="str">
            <v>x</v>
          </cell>
          <cell r="J235" t="str">
            <v>x</v>
          </cell>
          <cell r="K235" t="str">
            <v>x</v>
          </cell>
          <cell r="L235" t="str">
            <v>x</v>
          </cell>
          <cell r="M235" t="str">
            <v>Thứ 2 - Thứ 7:
7h - 11h30; 12h30 - 16h</v>
          </cell>
          <cell r="N235" t="str">
            <v>BL nội trú đặt cọc theo quy định của BV</v>
          </cell>
          <cell r="O235"/>
          <cell r="P235"/>
        </row>
        <row r="236">
          <cell r="A236" t="str">
            <v>QUOCANHHOS</v>
          </cell>
          <cell r="B236"/>
          <cell r="C236" t="str">
            <v>TP Hồ Chí Minh</v>
          </cell>
          <cell r="D236" t="str">
            <v>Bệnh viện Đa khoa Quốc Ánh</v>
          </cell>
          <cell r="E236" t="str">
            <v>Số 104-110 Đường 54 Khu dân cư Tân Tạo, Phường Tân Tạo, Quận Bình Tân</v>
          </cell>
          <cell r="F236" t="str">
            <v>+842854073877</v>
          </cell>
          <cell r="G236" t="str">
            <v>Bệnh viện</v>
          </cell>
          <cell r="H236"/>
          <cell r="I236" t="str">
            <v>x</v>
          </cell>
          <cell r="J236" t="str">
            <v>x</v>
          </cell>
          <cell r="K236" t="str">
            <v>x</v>
          </cell>
          <cell r="L236" t="str">
            <v>x</v>
          </cell>
          <cell r="M236" t="str">
            <v>Thứ 2 - Thứ 6:
8h - 12h; 13h - 16h30</v>
          </cell>
          <cell r="N236" t="str">
            <v>Tạm ứng theo quy định của Bệnh viện</v>
          </cell>
          <cell r="O236"/>
          <cell r="P236"/>
        </row>
        <row r="237">
          <cell r="A237" t="str">
            <v>HMTDHOS</v>
          </cell>
          <cell r="B237"/>
          <cell r="C237" t="str">
            <v>TP Hồ Chí Minh</v>
          </cell>
          <cell r="D237" t="str">
            <v>Bệnh viện Đa khoa Quốc tế Hoàn Mỹ Thủ Đức</v>
          </cell>
          <cell r="E237" t="str">
            <v>241 Quốc Lộ 1K, phường Linh Xuân, TP Thủ Đức</v>
          </cell>
          <cell r="F237" t="str">
            <v>+842873 061 061</v>
          </cell>
          <cell r="G237" t="str">
            <v>Bệnh viện</v>
          </cell>
          <cell r="H237"/>
          <cell r="I237" t="str">
            <v>x</v>
          </cell>
          <cell r="J237" t="str">
            <v>x</v>
          </cell>
          <cell r="K237" t="str">
            <v>x</v>
          </cell>
          <cell r="L237" t="str">
            <v>x</v>
          </cell>
          <cell r="M237" t="str">
            <v>Thứ 2 - thứ 7
Sáng: 7h - 11h30
Chiều: 12h30 - 16h</v>
          </cell>
          <cell r="N237" t="str">
            <v>Tạm ứng theo quy định của Bệnh viện</v>
          </cell>
          <cell r="O237" t="str">
            <v>Tăng giá tối đa 20% dịch vụ khám, tiền giường và cận lâm sàng đối với khách hàng sử dụng dịch vụ BLVP</v>
          </cell>
          <cell r="P237"/>
        </row>
        <row r="238">
          <cell r="A238" t="str">
            <v>MINHANHHOS</v>
          </cell>
          <cell r="B238"/>
          <cell r="C238" t="str">
            <v>TP Hồ Chí Minh</v>
          </cell>
          <cell r="D238" t="str">
            <v>Bệnh viện Đa khoa Quốc tế Minh Anh</v>
          </cell>
          <cell r="E238" t="str">
            <v>Số 36-38-40 Đường 1B, Phường Bình Trị Đông B, Quận Bình Tân</v>
          </cell>
          <cell r="F238" t="str">
            <v>+842862600848</v>
          </cell>
          <cell r="G238" t="str">
            <v>Bệnh viện</v>
          </cell>
          <cell r="H238"/>
          <cell r="I238" t="str">
            <v>x</v>
          </cell>
          <cell r="J238" t="str">
            <v>x</v>
          </cell>
          <cell r="K238" t="str">
            <v>x</v>
          </cell>
          <cell r="L238"/>
          <cell r="M238" t="str">
            <v>Thứ hai - Thứ sáu : 7h30-16h
Thứ bảy : 7h30- 11h30</v>
          </cell>
          <cell r="N238" t="str">
            <v>Tạm ứng theo quy định của Bệnh viện</v>
          </cell>
          <cell r="O238"/>
          <cell r="P238"/>
        </row>
        <row r="239">
          <cell r="A239" t="str">
            <v>NSGHOS</v>
          </cell>
          <cell r="B239"/>
          <cell r="C239" t="str">
            <v>TP Hồ Chí Minh</v>
          </cell>
          <cell r="D239" t="str">
            <v>Bệnh viện Đa khoa Quốc tế Nam Sài Gòn (NIH)</v>
          </cell>
          <cell r="E239" t="str">
            <v>Số 88 đường số 8 KDC Trung Sơn, Xã Bình Hưng, Huyện Bình Chánh</v>
          </cell>
          <cell r="F239" t="str">
            <v>+8418006767</v>
          </cell>
          <cell r="G239" t="str">
            <v>Bệnh viện</v>
          </cell>
          <cell r="H239"/>
          <cell r="I239" t="str">
            <v>x</v>
          </cell>
          <cell r="J239" t="str">
            <v>x</v>
          </cell>
          <cell r="K239" t="str">
            <v>x</v>
          </cell>
          <cell r="L239"/>
          <cell r="M239" t="str">
            <v>Thứ 2 - Thứ 7
7h30 - 12h
13h30 - 17h00</v>
          </cell>
          <cell r="N239" t="str">
            <v>Tạm ứng theo quy định của Bệnh viện</v>
          </cell>
          <cell r="O239"/>
          <cell r="P239"/>
        </row>
        <row r="240">
          <cell r="A240" t="str">
            <v>VINMECCENTRAL</v>
          </cell>
          <cell r="B240"/>
          <cell r="C240" t="str">
            <v>TP Hồ Chí Minh</v>
          </cell>
          <cell r="D240" t="str">
            <v>Bệnh viện Đa khoa Quốc tế Vinmec Central Park</v>
          </cell>
          <cell r="E240" t="str">
            <v>720A Điện Biên Phủ, Phường 22, Quận Bình Thạnh</v>
          </cell>
          <cell r="F240" t="str">
            <v>+842836221166</v>
          </cell>
          <cell r="G240" t="str">
            <v>Bệnh viện</v>
          </cell>
          <cell r="H240"/>
          <cell r="I240" t="str">
            <v>x</v>
          </cell>
          <cell r="J240" t="str">
            <v>x</v>
          </cell>
          <cell r="K240" t="str">
            <v>x</v>
          </cell>
          <cell r="L240" t="str">
            <v>x</v>
          </cell>
          <cell r="M240" t="str">
            <v>24/7</v>
          </cell>
          <cell r="N240" t="str">
            <v>Tạm ứng theo quy định của Bệnh viện</v>
          </cell>
          <cell r="O240"/>
          <cell r="P240"/>
        </row>
        <row r="241">
          <cell r="A241" t="str">
            <v>TAMANHHCMHOS</v>
          </cell>
          <cell r="B241"/>
          <cell r="C241" t="str">
            <v>TP Hồ Chí Minh</v>
          </cell>
          <cell r="D241" t="str">
            <v>Bệnh viện Đa khoa Tâm Anh TP Hồ Chí Minh</v>
          </cell>
          <cell r="E241" t="str">
            <v>2B Phổ Quang, Phường 2, Quận Tân Bình</v>
          </cell>
          <cell r="F241" t="str">
            <v>+8428 7102 6789</v>
          </cell>
          <cell r="G241" t="str">
            <v>Bệnh viện</v>
          </cell>
          <cell r="H241"/>
          <cell r="I241" t="str">
            <v>x</v>
          </cell>
          <cell r="J241" t="str">
            <v>x</v>
          </cell>
          <cell r="K241"/>
          <cell r="L241" t="str">
            <v>x</v>
          </cell>
          <cell r="M241" t="str">
            <v>Thứ 2 - Thứ 7: 7h30 - 16h
CN: 7h30 - 12h</v>
          </cell>
          <cell r="N241" t="str">
            <v>Tạm ứng nội trú và ngoại trú theo quy định của Bệnh viện</v>
          </cell>
          <cell r="O241"/>
          <cell r="P241"/>
        </row>
        <row r="242">
          <cell r="A242" t="str">
            <v>TAMTRIHOS-HCM</v>
          </cell>
          <cell r="B242"/>
          <cell r="C242" t="str">
            <v>TP Hồ Chí Minh</v>
          </cell>
          <cell r="D242" t="str">
            <v>Bệnh viện Đa khoa Tâm Trí Sài Gòn</v>
          </cell>
          <cell r="E242" t="str">
            <v>171/3 Trường Chinh, Phường Tân Thới Nhất, Quận 12</v>
          </cell>
          <cell r="F242" t="str">
            <v>+842862601100</v>
          </cell>
          <cell r="G242" t="str">
            <v>Bệnh viện</v>
          </cell>
          <cell r="H242"/>
          <cell r="I242" t="str">
            <v>x</v>
          </cell>
          <cell r="J242" t="str">
            <v>x</v>
          </cell>
          <cell r="K242" t="str">
            <v>x</v>
          </cell>
          <cell r="L242" t="str">
            <v>x</v>
          </cell>
          <cell r="M242" t="str">
            <v>Thứ 2 - Thứ 6
8h - 12h; 13h - 16h30</v>
          </cell>
          <cell r="N242" t="str">
            <v>Tạm ứng theo quy định của Bệnh viện</v>
          </cell>
          <cell r="O242"/>
          <cell r="P242"/>
        </row>
        <row r="243">
          <cell r="A243" t="str">
            <v>TANHUNGHOS</v>
          </cell>
          <cell r="B243"/>
          <cell r="C243" t="str">
            <v>TP Hồ Chí Minh</v>
          </cell>
          <cell r="D243" t="str">
            <v>Bệnh viện Đa khoa Tân Hưng</v>
          </cell>
          <cell r="E243" t="str">
            <v>871 Trần Xuân Soạn, Phường Tân Hưng, Quận 7</v>
          </cell>
          <cell r="F243" t="str">
            <v>+842837760648</v>
          </cell>
          <cell r="G243" t="str">
            <v>Bệnh viện</v>
          </cell>
          <cell r="H243"/>
          <cell r="I243" t="str">
            <v>x</v>
          </cell>
          <cell r="J243" t="str">
            <v>x</v>
          </cell>
          <cell r="K243" t="str">
            <v>x</v>
          </cell>
          <cell r="L243" t="str">
            <v>x</v>
          </cell>
          <cell r="M243" t="str">
            <v>Thứ 2 - thứ 6:
7h - 12h; 13h - 16h
Thứ 7: 7h - 11h30</v>
          </cell>
          <cell r="N243" t="str">
            <v>Nội trú: tạm ứng theo quy định của Bệnh viện
Ngoại trú: tạm ứng 2,000,000đ - 3,000,000đ khi vào khám hoặc tạm ứng bằng chi phí thực hiện cận lâm sàng</v>
          </cell>
          <cell r="O243"/>
          <cell r="P243"/>
        </row>
        <row r="244">
          <cell r="A244" t="str">
            <v>HONGDUC3HOS</v>
          </cell>
          <cell r="B244"/>
          <cell r="C244" t="str">
            <v>TP Hồ Chí Minh</v>
          </cell>
          <cell r="D244" t="str">
            <v>Bệnh viện Đa khoa Tư nhân Hồng Đức 3</v>
          </cell>
          <cell r="E244" t="str">
            <v>Số 32/2 Đường Thống Nhất, Phường 10, Quận Gò Vấp</v>
          </cell>
          <cell r="F244" t="str">
            <v>+842835203366</v>
          </cell>
          <cell r="G244" t="str">
            <v>Bệnh viện</v>
          </cell>
          <cell r="H244"/>
          <cell r="I244" t="str">
            <v>x</v>
          </cell>
          <cell r="J244" t="str">
            <v>x</v>
          </cell>
          <cell r="K244" t="str">
            <v>x</v>
          </cell>
          <cell r="L244" t="str">
            <v>x</v>
          </cell>
          <cell r="M244" t="str">
            <v>Thứ 2 - Thứ 7
8h - 11h
13h - 16h</v>
          </cell>
          <cell r="N244" t="str">
            <v>Tạm ứng theo quy định của Bệnh viện</v>
          </cell>
          <cell r="O244"/>
          <cell r="P244"/>
        </row>
        <row r="245">
          <cell r="A245" t="str">
            <v>VANHANHHOS</v>
          </cell>
          <cell r="B245"/>
          <cell r="C245" t="str">
            <v>TP Hồ Chí Minh</v>
          </cell>
          <cell r="D245" t="str">
            <v>Bệnh viện Đa khoa Tư nhân Vạn Hạnh</v>
          </cell>
          <cell r="E245" t="str">
            <v>781/B1-B3-B5 Lê Hồng Phong, Phường 12, Quận 10</v>
          </cell>
          <cell r="F245" t="str">
            <v>+842838632553</v>
          </cell>
          <cell r="G245" t="str">
            <v>Bệnh viện</v>
          </cell>
          <cell r="H245"/>
          <cell r="I245" t="str">
            <v>x</v>
          </cell>
          <cell r="J245" t="str">
            <v>x</v>
          </cell>
          <cell r="K245" t="str">
            <v>x</v>
          </cell>
          <cell r="L245" t="str">
            <v>x</v>
          </cell>
          <cell r="M245" t="str">
            <v>Thứ hai - Thứ 7: 
7h - 11h30
13h30 - 17h</v>
          </cell>
          <cell r="N245" t="str">
            <v>Tạm ứng theo quy định của Bệnh viện</v>
          </cell>
          <cell r="O245"/>
          <cell r="P245"/>
        </row>
        <row r="246">
          <cell r="A246" t="str">
            <v>XUYENAGENHOS</v>
          </cell>
          <cell r="B246"/>
          <cell r="C246" t="str">
            <v>TP Hồ Chí Minh</v>
          </cell>
          <cell r="D246" t="str">
            <v>Bệnh viện Đa khoa Xuyên Á</v>
          </cell>
          <cell r="E246" t="str">
            <v>Số 42 Quốc lộ 22, Xã Tân Phú Trung, Huyện Củ Chi, TP Hồ Chí Minh</v>
          </cell>
          <cell r="F246" t="str">
            <v>+1800 9075</v>
          </cell>
          <cell r="G246" t="str">
            <v>Bệnh viện</v>
          </cell>
          <cell r="H246"/>
          <cell r="I246" t="str">
            <v>x</v>
          </cell>
          <cell r="J246" t="str">
            <v>x</v>
          </cell>
          <cell r="K246" t="str">
            <v>x</v>
          </cell>
          <cell r="L246" t="str">
            <v>x</v>
          </cell>
          <cell r="M246" t="str">
            <v>Thứ 2 - Thứ 7:
7h - 16h</v>
          </cell>
          <cell r="N246" t="str">
            <v>Tạm ứng theo quy định của Bệnh viện</v>
          </cell>
          <cell r="O246" t="str">
            <v>Thu 100,000 VND/ca ngoại trú
Thu 300,000 VND/ca nội trú</v>
          </cell>
          <cell r="P246"/>
        </row>
        <row r="247">
          <cell r="A247" t="str">
            <v>HONGDUC2HOS</v>
          </cell>
          <cell r="B247"/>
          <cell r="C247" t="str">
            <v>TP Hồ Chí Minh</v>
          </cell>
          <cell r="D247" t="str">
            <v>Bệnh viện Đa khoa Hồng Đức II</v>
          </cell>
          <cell r="E247" t="str">
            <v>259 Đường An Phú Đông 3, KP5, Phường An Phú Đông, Quận 12, TP. Hồ Chí Minh</v>
          </cell>
          <cell r="F247" t="str">
            <v>+84 28 8886 9999</v>
          </cell>
          <cell r="G247" t="str">
            <v>Bệnh viện</v>
          </cell>
          <cell r="H247"/>
          <cell r="I247" t="str">
            <v>x</v>
          </cell>
          <cell r="J247" t="str">
            <v>x</v>
          </cell>
          <cell r="K247" t="str">
            <v>x</v>
          </cell>
          <cell r="L247" t="str">
            <v>x</v>
          </cell>
          <cell r="M247" t="str">
            <v>Thứ 2 - Thứ 7:
Sáng 7h30 - 11h30
Chiều 13h - 16h30</v>
          </cell>
          <cell r="N247" t="str">
            <v>Tạm ứng theo quy định của Bệnh viện</v>
          </cell>
          <cell r="O247"/>
          <cell r="P247"/>
        </row>
        <row r="248">
          <cell r="A248" t="str">
            <v>BVDHYD</v>
          </cell>
          <cell r="B248"/>
          <cell r="C248" t="str">
            <v>TP Hồ Chí Minh</v>
          </cell>
          <cell r="D248" t="str">
            <v>Bệnh viện Đại học Y dược TP Hồ Chí Minh</v>
          </cell>
          <cell r="E248" t="str">
            <v>215 Hồng Bàng, Phường 11, Quận 5</v>
          </cell>
          <cell r="F248" t="str">
            <v>+842838554269</v>
          </cell>
          <cell r="G248" t="str">
            <v>Bệnh viện</v>
          </cell>
          <cell r="H248" t="str">
            <v>x</v>
          </cell>
          <cell r="I248" t="str">
            <v>x</v>
          </cell>
          <cell r="J248" t="str">
            <v>x</v>
          </cell>
          <cell r="K248" t="str">
            <v>x</v>
          </cell>
          <cell r="L248" t="str">
            <v>x</v>
          </cell>
          <cell r="M248" t="str">
            <v>Thứ 2 - thứ 6
Sáng: 8h00 - 12h00
Chiều: 13h00 - 16h30</v>
          </cell>
          <cell r="N248" t="str">
            <v>Tạm ứng theo quy định của Bệnh viện</v>
          </cell>
          <cell r="O248" t="str">
            <v>Thu 100,000 VND/ca ngoại trú
Thu 300,000 VND/ca nội trú</v>
          </cell>
          <cell r="P248"/>
        </row>
        <row r="249">
          <cell r="A249" t="str">
            <v>BVDHYCS2-CLI</v>
          </cell>
          <cell r="B249"/>
          <cell r="C249" t="str">
            <v>TP Hồ Chí Minh</v>
          </cell>
          <cell r="D249" t="str">
            <v>Bệnh viện Đại học Y dược TP Hồ Chí Minh - Cơ sở 2</v>
          </cell>
          <cell r="E249" t="str">
            <v>201 Nguyễn Chí Thanh, Phường 12, Quận 5</v>
          </cell>
          <cell r="F249" t="str">
            <v>+842839555548</v>
          </cell>
          <cell r="G249" t="str">
            <v>Bệnh viện</v>
          </cell>
          <cell r="H249" t="str">
            <v>x</v>
          </cell>
          <cell r="I249" t="str">
            <v>x</v>
          </cell>
          <cell r="J249" t="str">
            <v>x</v>
          </cell>
          <cell r="K249"/>
          <cell r="L249" t="str">
            <v>x</v>
          </cell>
          <cell r="M249" t="str">
            <v>Ngoại trú: 
Thứ 2 - thứ 6: 7h -11h30 và 13h - 16h30
Thứ 7: 7h -11h30
Nội trú 24/7</v>
          </cell>
          <cell r="N249" t="str">
            <v>Tạm ứng theo quy định của Bệnh viện</v>
          </cell>
          <cell r="O249" t="str">
            <v>Thu 100,000 VND/ca ngoại trú
Thu 300,000 VND/ca nội trú</v>
          </cell>
          <cell r="P249"/>
        </row>
        <row r="250">
          <cell r="A250" t="str">
            <v>GIAAN115HOS</v>
          </cell>
          <cell r="B250"/>
          <cell r="C250" t="str">
            <v>TP Hồ Chí Minh</v>
          </cell>
          <cell r="D250" t="str">
            <v>Bệnh viện Gia An 115</v>
          </cell>
          <cell r="E250" t="str">
            <v>Số 5 đường 17A khu phố 11, Phường Bình Trị Đông B, Quận Bình Tân</v>
          </cell>
          <cell r="F250" t="str">
            <v>+842862885886</v>
          </cell>
          <cell r="G250" t="str">
            <v>Bệnh viện</v>
          </cell>
          <cell r="H250"/>
          <cell r="I250" t="str">
            <v>x</v>
          </cell>
          <cell r="J250" t="str">
            <v>x</v>
          </cell>
          <cell r="K250" t="str">
            <v>x</v>
          </cell>
          <cell r="L250"/>
          <cell r="M250" t="str">
            <v xml:space="preserve">Thứ 2 - Thứ 7: 7h - 16h </v>
          </cell>
          <cell r="N250" t="str">
            <v>Tạm ứng theo quy định của Bệnh viện</v>
          </cell>
          <cell r="O250"/>
          <cell r="P250"/>
        </row>
        <row r="251">
          <cell r="A251" t="str">
            <v>HUNGVUONGHOS</v>
          </cell>
          <cell r="B251"/>
          <cell r="C251" t="str">
            <v>TP Hồ Chí Minh</v>
          </cell>
          <cell r="D251" t="str">
            <v>Bệnh viện Hùng Vương</v>
          </cell>
          <cell r="E251" t="str">
            <v>Số 128 Đường Hồng Bàng, Phường 12, Quận 5</v>
          </cell>
          <cell r="F251" t="str">
            <v>+842838558532</v>
          </cell>
          <cell r="G251" t="str">
            <v>Bệnh viện</v>
          </cell>
          <cell r="H251" t="str">
            <v>x</v>
          </cell>
          <cell r="I251" t="str">
            <v>x</v>
          </cell>
          <cell r="J251"/>
          <cell r="K251"/>
          <cell r="L251" t="str">
            <v>x</v>
          </cell>
          <cell r="M251" t="str">
            <v xml:space="preserve">Nội trú: 24/7 </v>
          </cell>
          <cell r="N251" t="str">
            <v>Tạm ứng theo quy định của Bệnh viện</v>
          </cell>
          <cell r="O251" t="str">
            <v>Bệnh viện áp dụng phụ phí dịch vụ BLVP 2,000,000 VND/ca bảo lãnh thành công:
 + Chi phí thăm khám Bác sĩ, hộ sinh: 1,000,000 VND (Một triệu đồng)
 + Chi phí phục vụ nội trú: 1,000,000 VND (Một triệu đồng)</v>
          </cell>
          <cell r="P251"/>
        </row>
        <row r="252">
          <cell r="A252" t="str">
            <v>ITOSGPN</v>
          </cell>
          <cell r="B252"/>
          <cell r="C252" t="str">
            <v>TP Hồ Chí Minh</v>
          </cell>
          <cell r="D252" t="str">
            <v>Bệnh viện ITO Sài Gòn-Phú Nhuận</v>
          </cell>
          <cell r="E252" t="str">
            <v>140C Nguyễn Trọng Tuyển, Phường 8, Quận Phú Nhuận</v>
          </cell>
          <cell r="F252" t="str">
            <v>+842838441399</v>
          </cell>
          <cell r="G252" t="str">
            <v>Bệnh viện</v>
          </cell>
          <cell r="H252"/>
          <cell r="I252" t="str">
            <v>x</v>
          </cell>
          <cell r="J252" t="str">
            <v>x</v>
          </cell>
          <cell r="K252"/>
          <cell r="L252"/>
          <cell r="M252" t="str">
            <v>Thứ 2 - Thứ 7
Sáng: 7h00 - 11h00
Chiều: 13h00 - 16h00</v>
          </cell>
          <cell r="N252" t="str">
            <v>Tạm ứng theo quy định của Bệnh viện</v>
          </cell>
          <cell r="O252"/>
          <cell r="P252"/>
        </row>
        <row r="253">
          <cell r="A253" t="str">
            <v>CAOTHANGEYEHOS</v>
          </cell>
          <cell r="B253"/>
          <cell r="C253" t="str">
            <v>TP Hồ Chí Minh</v>
          </cell>
          <cell r="D253" t="str">
            <v>Bệnh viện Mắt Cao Thắng (*)</v>
          </cell>
          <cell r="E253" t="str">
            <v>Số 135B Đường Trần Bình Trọng, Phường 2, Quận 5</v>
          </cell>
          <cell r="F253" t="str">
            <v>+841900636504</v>
          </cell>
          <cell r="G253" t="str">
            <v>Bệnh viện</v>
          </cell>
          <cell r="H253"/>
          <cell r="I253" t="str">
            <v>x</v>
          </cell>
          <cell r="J253"/>
          <cell r="K253"/>
          <cell r="L253"/>
          <cell r="M253" t="str">
            <v>Thứ 2 - Chủ nhật
7h - 17h</v>
          </cell>
          <cell r="N253" t="str">
            <v>Tạm ứng theo quy định của Bệnh viện</v>
          </cell>
          <cell r="O253"/>
          <cell r="P253"/>
        </row>
        <row r="254">
          <cell r="A254" t="str">
            <v>NDTPHOS</v>
          </cell>
          <cell r="B254"/>
          <cell r="C254" t="str">
            <v>TP Hồ Chí Minh</v>
          </cell>
          <cell r="D254" t="str">
            <v>Bệnh viện Nhi đồng Thành phố</v>
          </cell>
          <cell r="E254" t="str">
            <v>15 Võ Trần Chí, Xã Tân Kiêm, Huyện Bình Chánh</v>
          </cell>
          <cell r="F254" t="str">
            <v>+842822536688</v>
          </cell>
          <cell r="G254" t="str">
            <v>Bệnh viện</v>
          </cell>
          <cell r="H254" t="str">
            <v>x</v>
          </cell>
          <cell r="I254" t="str">
            <v>x</v>
          </cell>
          <cell r="J254" t="str">
            <v>x</v>
          </cell>
          <cell r="K254" t="str">
            <v>x</v>
          </cell>
          <cell r="L254"/>
          <cell r="M254" t="str">
            <v>Thứ 2 - Thứ 6: 
7h - 11h
13h - 16h</v>
          </cell>
          <cell r="N254" t="str">
            <v>Tạm ứng theo quy định của Bệnh viện</v>
          </cell>
          <cell r="O254"/>
          <cell r="P254"/>
        </row>
        <row r="255">
          <cell r="A255" t="str">
            <v>FVHOS</v>
          </cell>
          <cell r="B255"/>
          <cell r="C255" t="str">
            <v>TP Hồ Chí Minh</v>
          </cell>
          <cell r="D255" t="str">
            <v>Bệnh viện Pháp Việt (FV)</v>
          </cell>
          <cell r="E255" t="str">
            <v>Số 06 Đường Nguyễn Lương Bằng, Phường Nam Sài Gòn (Phú Mỹ Hưng), Quận 7</v>
          </cell>
          <cell r="F255" t="str">
            <v>+842854113333</v>
          </cell>
          <cell r="G255" t="str">
            <v>Bệnh viện</v>
          </cell>
          <cell r="H255"/>
          <cell r="I255" t="str">
            <v>x</v>
          </cell>
          <cell r="J255" t="str">
            <v>x</v>
          </cell>
          <cell r="K255" t="str">
            <v>x</v>
          </cell>
          <cell r="L255" t="str">
            <v>x</v>
          </cell>
          <cell r="M255" t="str">
            <v>Thứ 2 - Thứ 6: 7h - 12h; 13h - 17h
T7: 8h - 12h</v>
          </cell>
          <cell r="N255" t="str">
            <v>Nội trú: tạm ứng theo quy định của BV
Ngoại trú: tạm ứng với những TH chờ xác nhận BL</v>
          </cell>
          <cell r="O255"/>
          <cell r="P255"/>
        </row>
        <row r="256">
          <cell r="A256" t="str">
            <v>MEKONGOBSHOS</v>
          </cell>
          <cell r="B256"/>
          <cell r="C256" t="str">
            <v>TP Hồ Chí Minh</v>
          </cell>
          <cell r="D256" t="str">
            <v>Bệnh viện Phụ sản Mekong</v>
          </cell>
          <cell r="E256" t="str">
            <v>Số 243-243A-243B Đường Hoàng Văn Thụ, Phường 1, Quận Tân Bình</v>
          </cell>
          <cell r="F256" t="str">
            <v>+8419006113</v>
          </cell>
          <cell r="G256" t="str">
            <v>Bệnh viện</v>
          </cell>
          <cell r="H256"/>
          <cell r="I256" t="str">
            <v>x</v>
          </cell>
          <cell r="J256"/>
          <cell r="K256"/>
          <cell r="L256" t="str">
            <v>x</v>
          </cell>
          <cell r="M256" t="str">
            <v>Thứ 2 - Thứ 6:
8h - 12h; 13h - 16h30</v>
          </cell>
          <cell r="N256" t="str">
            <v>Tạm ứng theo quy định của Bệnh viện</v>
          </cell>
          <cell r="O256" t="str">
            <v xml:space="preserve">Phụ thu 5% trên tổng dịch vụ thuộc phạm vi bảo hiểm với KH BLVP. Riêng Khách hàng Insmart 3% </v>
          </cell>
          <cell r="P256"/>
        </row>
        <row r="257">
          <cell r="A257" t="str">
            <v>SGINOBHOS</v>
          </cell>
          <cell r="B257"/>
          <cell r="C257" t="str">
            <v>TP Hồ Chí Minh</v>
          </cell>
          <cell r="D257" t="str">
            <v>Bệnh viện Phụ sản Quốc tế Sài Gòn</v>
          </cell>
          <cell r="E257" t="str">
            <v>Số 63 Đường Bùi Thị Xuân, Phường Phạm Ngũ Lão, Quận 1</v>
          </cell>
          <cell r="F257" t="str">
            <v>+84899 909 268</v>
          </cell>
          <cell r="G257" t="str">
            <v>Bệnh viện</v>
          </cell>
          <cell r="H257"/>
          <cell r="I257" t="str">
            <v>x</v>
          </cell>
          <cell r="J257" t="str">
            <v>x</v>
          </cell>
          <cell r="K257"/>
          <cell r="L257" t="str">
            <v>x</v>
          </cell>
          <cell r="M257" t="str">
            <v>Thứ 2 - Thứ 6: 
8h - 12h; 13h - 16h30</v>
          </cell>
          <cell r="N257" t="str">
            <v>Tạm ứng theo quy định của Bệnh viện</v>
          </cell>
          <cell r="O257"/>
          <cell r="P257"/>
        </row>
        <row r="258">
          <cell r="A258" t="str">
            <v>Q11HOS</v>
          </cell>
          <cell r="B258"/>
          <cell r="C258" t="str">
            <v>TP Hồ Chí Minh</v>
          </cell>
          <cell r="D258" t="str">
            <v>Bệnh viện Quận 11</v>
          </cell>
          <cell r="E258" t="str">
            <v>72 Đường số 5 - Cư xá Bình Thới, Phường 8, Quận 11</v>
          </cell>
          <cell r="F258" t="str">
            <v>+8428 3858 6257</v>
          </cell>
          <cell r="G258" t="str">
            <v>Bệnh viện</v>
          </cell>
          <cell r="H258" t="str">
            <v>x</v>
          </cell>
          <cell r="I258" t="str">
            <v>x</v>
          </cell>
          <cell r="J258" t="str">
            <v>x</v>
          </cell>
          <cell r="K258" t="str">
            <v>x</v>
          </cell>
          <cell r="L258" t="str">
            <v>x</v>
          </cell>
          <cell r="M258" t="str">
            <v>24/7</v>
          </cell>
          <cell r="N258" t="str">
            <v>Tạm ứng theo quy định của Bệnh viện</v>
          </cell>
          <cell r="O258" t="str">
            <v>+ Thu 100,000 VND/ca ngoại trú 
+ Thu 300,000 VND/ca nội trú</v>
          </cell>
          <cell r="P258"/>
        </row>
        <row r="259">
          <cell r="A259" t="str">
            <v>CITYHOS</v>
          </cell>
          <cell r="B259"/>
          <cell r="C259" t="str">
            <v>TP Hồ Chí Minh</v>
          </cell>
          <cell r="D259" t="str">
            <v>Bệnh viện Quốc tế City</v>
          </cell>
          <cell r="E259" t="str">
            <v>Số 3 đường 17A, Phường Bình Trị Đông B, Quận Bình Tân</v>
          </cell>
          <cell r="F259" t="str">
            <v>+842862803333</v>
          </cell>
          <cell r="G259" t="str">
            <v>Bệnh viện</v>
          </cell>
          <cell r="H259"/>
          <cell r="I259" t="str">
            <v>x</v>
          </cell>
          <cell r="J259" t="str">
            <v>x</v>
          </cell>
          <cell r="K259" t="str">
            <v>x</v>
          </cell>
          <cell r="L259" t="str">
            <v>x</v>
          </cell>
          <cell r="M259" t="str">
            <v>Thứ 2 - Thứ 6:
7h30 - 12h; 13h - 16h30</v>
          </cell>
          <cell r="N259" t="str">
            <v>Nội trú: 5,000,000đ/case nếu có phẫu thuật có thể yêu cầu tạm ứng nhiều hơn
Ngoại trú: yêu cầu tạm ứng đối với các trường hợp chưa có kết quả khám trong ngày hoặc chưa có xác nhận cảu Insmart (100% phí dịch vụ)</v>
          </cell>
          <cell r="O259"/>
          <cell r="P259"/>
        </row>
        <row r="260">
          <cell r="A260" t="str">
            <v>AIHOS</v>
          </cell>
          <cell r="B260"/>
          <cell r="C260" t="str">
            <v>TP Hồ Chí Minh</v>
          </cell>
          <cell r="D260" t="str">
            <v>Bệnh viện Quốc Tế Mỹ</v>
          </cell>
          <cell r="E260" t="str">
            <v>Số 6 đường Bắc Nam 3, Phường An Phú, TP Thủ Đức</v>
          </cell>
          <cell r="F260" t="str">
            <v>+842839109999</v>
          </cell>
          <cell r="G260" t="str">
            <v>Bệnh viện</v>
          </cell>
          <cell r="H260"/>
          <cell r="I260" t="str">
            <v>x</v>
          </cell>
          <cell r="J260" t="str">
            <v>x</v>
          </cell>
          <cell r="K260" t="str">
            <v>x</v>
          </cell>
          <cell r="L260" t="str">
            <v>x</v>
          </cell>
          <cell r="M260" t="str">
            <v>Thứ 2 - Thứ 6: 8h-17h
Thứ 7: 8h-12h</v>
          </cell>
          <cell r="N260" t="str">
            <v>Tạm ứng theo quy định của Bệnh viện</v>
          </cell>
          <cell r="O260"/>
          <cell r="P260"/>
        </row>
        <row r="261">
          <cell r="A261" t="str">
            <v>ENTHOSHCM</v>
          </cell>
          <cell r="B261"/>
          <cell r="C261" t="str">
            <v>TP Hồ Chí Minh</v>
          </cell>
          <cell r="D261" t="str">
            <v>Bệnh viện Tai mũi họng Sài Gòn</v>
          </cell>
          <cell r="E261" t="str">
            <v>Số 01-03 Đường Trịnh Văn Cấn, Phường Cầu Ông Lãnh, Quận 1</v>
          </cell>
          <cell r="F261" t="str">
            <v>+84283821456</v>
          </cell>
          <cell r="G261" t="str">
            <v>Bệnh viện</v>
          </cell>
          <cell r="H261"/>
          <cell r="I261" t="str">
            <v>x</v>
          </cell>
          <cell r="J261" t="str">
            <v>x</v>
          </cell>
          <cell r="K261" t="str">
            <v>x</v>
          </cell>
          <cell r="L261" t="str">
            <v>x</v>
          </cell>
          <cell r="M261" t="str">
            <v>Thứ 2 - Thứ 7: 7h30 - 20h
Chủ nhật: 7h30- 11h30</v>
          </cell>
          <cell r="N261" t="str">
            <v>Ngoại trú: Yêu cầu đặt cọc đối với các case chi phí cao hoặc KH không mang đủ giấy tờ.
Nội trú: tạm ứng theo quy định của Bệnh viện
Tất cả KH đều phải ký cam kết thanh toán các chi phí không được BLVP.</v>
          </cell>
          <cell r="O261"/>
          <cell r="P261"/>
        </row>
        <row r="262">
          <cell r="A262" t="str">
            <v>TUDUHOS</v>
          </cell>
          <cell r="B262"/>
          <cell r="C262" t="str">
            <v>TP Hồ Chí Minh</v>
          </cell>
          <cell r="D262" t="str">
            <v>Bệnh viện Từ Dũ</v>
          </cell>
          <cell r="E262" t="str">
            <v>Số 284 Đường Cống Quỳnh, Phường Phạm Ngũ Lão, Quận 1</v>
          </cell>
          <cell r="F262" t="str">
            <v>+842854042829</v>
          </cell>
          <cell r="G262" t="str">
            <v>Bệnh viện</v>
          </cell>
          <cell r="H262" t="str">
            <v>x</v>
          </cell>
          <cell r="I262" t="str">
            <v>x</v>
          </cell>
          <cell r="J262"/>
          <cell r="K262"/>
          <cell r="L262" t="str">
            <v>x</v>
          </cell>
          <cell r="M262" t="str">
            <v>Thứ 2 - Thứ 6:
8h - 12h; 13h - 16h30</v>
          </cell>
          <cell r="N262" t="str">
            <v>Tạm ứng theo quy định của Bệnh viện</v>
          </cell>
          <cell r="O262" t="str">
            <v>KH có trình thẻ để BLVP dù BL thành công hay không thành công, BV đều thu phí dịch vụ 2 triệu VND (phí dùng dịch vụ tại khoa theo yêu cầu, chất lượng cao)
Phụ phí BLVP 100,000 VND / ca</v>
          </cell>
          <cell r="P262"/>
        </row>
        <row r="263">
          <cell r="A263" t="str">
            <v>SANTEHOS</v>
          </cell>
          <cell r="B263"/>
          <cell r="C263" t="str">
            <v>TP Hồ Chí Minh</v>
          </cell>
          <cell r="D263" t="str">
            <v>Bệnh viện Sante</v>
          </cell>
          <cell r="E263" t="str">
            <v>11A Đinh Bộ Lĩnh, Phường 24, Quận Bình Thạnh</v>
          </cell>
          <cell r="F263" t="str">
            <v>+ 1900 868617</v>
          </cell>
          <cell r="G263" t="str">
            <v>Bệnh viện</v>
          </cell>
          <cell r="H263"/>
          <cell r="I263" t="str">
            <v>x</v>
          </cell>
          <cell r="J263" t="str">
            <v>x</v>
          </cell>
          <cell r="K263" t="str">
            <v>x</v>
          </cell>
          <cell r="L263"/>
          <cell r="M263" t="str">
            <v>Thứ 2 - Thứ 7:
7h30 - 11h30
13h30 - 16h30</v>
          </cell>
          <cell r="N263"/>
          <cell r="O263"/>
          <cell r="P263"/>
        </row>
        <row r="264">
          <cell r="A264" t="str">
            <v>SVHHOS</v>
          </cell>
          <cell r="B264"/>
          <cell r="C264" t="str">
            <v>TP Hồ Chí Minh</v>
          </cell>
          <cell r="D264" t="str">
            <v>Khu Khám bệnh Đa khoa Vạn Hạnh</v>
          </cell>
          <cell r="E264" t="str">
            <v>700 Sư Vạn Hạnh, Phường 12, Quận 10</v>
          </cell>
          <cell r="F264" t="str">
            <v>+842838632553</v>
          </cell>
          <cell r="G264" t="str">
            <v>Phòng khám</v>
          </cell>
          <cell r="H264"/>
          <cell r="I264"/>
          <cell r="J264" t="str">
            <v>x</v>
          </cell>
          <cell r="K264"/>
          <cell r="L264"/>
          <cell r="M264" t="str">
            <v>Thứ 2 - Thứ 6
8h - 12h; 13h - 16h30</v>
          </cell>
          <cell r="N264" t="str">
            <v>Tạm ứng theo quy định của Phòng khám</v>
          </cell>
          <cell r="O264"/>
          <cell r="P264"/>
        </row>
        <row r="265">
          <cell r="A265" t="str">
            <v>DRKHOACLI</v>
          </cell>
          <cell r="B265" t="str">
            <v>DRKHOAHOS</v>
          </cell>
          <cell r="C265" t="str">
            <v>TP Hồ Chí Minh</v>
          </cell>
          <cell r="D265" t="str">
            <v>Phòng khám Đa khoa Bệnh viện Quốc tế Dr. Khoa</v>
          </cell>
          <cell r="E265" t="str">
            <v>116 Gò Dầu, Phường Tân Quý, Quận Tân Phú</v>
          </cell>
          <cell r="F265" t="str">
            <v>+842871011115</v>
          </cell>
          <cell r="G265" t="str">
            <v>Phòng khám</v>
          </cell>
          <cell r="H265"/>
          <cell r="I265"/>
          <cell r="J265" t="str">
            <v>x</v>
          </cell>
          <cell r="K265" t="str">
            <v>x</v>
          </cell>
          <cell r="L265" t="str">
            <v>x</v>
          </cell>
          <cell r="M265" t="str">
            <v>Thứ 2 - Chủ nhật:
7h30 - 16h30</v>
          </cell>
          <cell r="N265" t="str">
            <v>Tạm ứng theo quy định của Phòng khám</v>
          </cell>
          <cell r="O265"/>
          <cell r="P265"/>
        </row>
        <row r="266">
          <cell r="A266" t="str">
            <v>YD1CLI</v>
          </cell>
          <cell r="B266"/>
          <cell r="C266" t="str">
            <v>TP Hồ Chí Minh</v>
          </cell>
          <cell r="D266" t="str">
            <v>Phòng khám Bệnh viện Đại học Y Dược I</v>
          </cell>
          <cell r="E266" t="str">
            <v>20-22 Dương Quang Trung, Phường 12, Quận 10</v>
          </cell>
          <cell r="F266" t="str">
            <v>+8418006023</v>
          </cell>
          <cell r="G266" t="str">
            <v>Phòng khám</v>
          </cell>
          <cell r="H266"/>
          <cell r="I266"/>
          <cell r="J266" t="str">
            <v>x</v>
          </cell>
          <cell r="K266" t="str">
            <v>x</v>
          </cell>
          <cell r="L266" t="str">
            <v>x</v>
          </cell>
          <cell r="M266" t="str">
            <v>Thứ 2 - Thứ 7: 
Sáng: 7h - 11h30
Chiều: 13h - 15h30</v>
          </cell>
          <cell r="N266" t="str">
            <v>Tạm ứng theo quy định của Phòng khám</v>
          </cell>
          <cell r="O266"/>
          <cell r="P266"/>
        </row>
        <row r="267">
          <cell r="A267" t="str">
            <v>AMERICANCLI</v>
          </cell>
          <cell r="B267"/>
          <cell r="C267" t="str">
            <v>TP Hồ Chí Minh</v>
          </cell>
          <cell r="D267" t="str">
            <v>Phòng khám Bệnh viện Quốc tế Mỹ</v>
          </cell>
          <cell r="E267" t="str">
            <v>79 Điện Biên Phủ, Phường Đa Kao, Quận 1</v>
          </cell>
          <cell r="F267" t="str">
            <v>+842839109888</v>
          </cell>
          <cell r="G267" t="str">
            <v>Phòng khám</v>
          </cell>
          <cell r="H267"/>
          <cell r="I267"/>
          <cell r="J267" t="str">
            <v>x</v>
          </cell>
          <cell r="K267" t="str">
            <v>x</v>
          </cell>
          <cell r="L267"/>
          <cell r="M267" t="str">
            <v>Thứ 2 - thứ 7:
8h - 17h</v>
          </cell>
          <cell r="N267" t="str">
            <v>Tạm ứng theo quy định của Phòng khám</v>
          </cell>
          <cell r="O267"/>
          <cell r="P267"/>
        </row>
        <row r="268">
          <cell r="A268" t="str">
            <v>CAREPLUSCLI</v>
          </cell>
          <cell r="B268"/>
          <cell r="C268" t="str">
            <v>TP Hồ Chí Minh</v>
          </cell>
          <cell r="D268" t="str">
            <v>Phòng khám Đa khoa Quốc tế Careplus Tân Bình</v>
          </cell>
          <cell r="E268" t="str">
            <v>107 Tân Hải, Phường 13, Quận Tân Bình</v>
          </cell>
          <cell r="F268" t="str">
            <v>+8418006116</v>
          </cell>
          <cell r="G268" t="str">
            <v>Phòng khám</v>
          </cell>
          <cell r="H268"/>
          <cell r="I268"/>
          <cell r="J268" t="str">
            <v>x</v>
          </cell>
          <cell r="K268" t="str">
            <v>x</v>
          </cell>
          <cell r="L268"/>
          <cell r="M268" t="str">
            <v>Thứ 2 - Thứ 7: 8h - 17h (Tất cả Chuyên khoa bao gồm Nha khoa)
Thứ 2 - Thứ 6: 17h - 20h (Chuyên khoa Nhi và xét nghiệm)
Chủ nhật: 8h - 12h (Chuyên khoa Nhi và xét nghiệm)</v>
          </cell>
          <cell r="N268" t="str">
            <v>Tạm ứng theo quy định của Phòng khám</v>
          </cell>
          <cell r="O268"/>
          <cell r="P268"/>
        </row>
        <row r="269">
          <cell r="A269" t="str">
            <v>CAREPLUSQ1CLI</v>
          </cell>
          <cell r="B269"/>
          <cell r="C269" t="str">
            <v>TP Hồ Chí Minh</v>
          </cell>
          <cell r="D269" t="str">
            <v>Phòng khám Đa khoa Quốc tế Careplus Quận 1</v>
          </cell>
          <cell r="E269" t="str">
            <v>66-68 Nam Kỳ Khởi Nghĩa, Phường Nguyễn Thái Bình, Quận 1</v>
          </cell>
          <cell r="F269" t="str">
            <v>+842873054668</v>
          </cell>
          <cell r="G269" t="str">
            <v>Phòng khám</v>
          </cell>
          <cell r="H269"/>
          <cell r="I269"/>
          <cell r="J269" t="str">
            <v>x</v>
          </cell>
          <cell r="K269" t="str">
            <v>x</v>
          </cell>
          <cell r="L269"/>
          <cell r="M269" t="str">
            <v>Thứ 2 - Thứ 7: 8h - 17h (Tất cả Chuyên khoa bao gồm Nha khoa)
Thứ 2 - Thứ 6: 17h - 20h (Chuyên khoa Nhi và xét nghiệm)</v>
          </cell>
          <cell r="N269" t="str">
            <v>Tạm ứng theo quy định của Phòng khám</v>
          </cell>
          <cell r="O269"/>
          <cell r="P269"/>
        </row>
        <row r="270">
          <cell r="A270" t="str">
            <v>DIAMONDCLI</v>
          </cell>
          <cell r="B270"/>
          <cell r="C270" t="str">
            <v>TP Hồ Chí Minh</v>
          </cell>
          <cell r="D270" t="str">
            <v>Phòng khám Đa khoa Diamond</v>
          </cell>
          <cell r="E270" t="str">
            <v>181 Võ Thị Sáu, Phường 7, Quận 3</v>
          </cell>
          <cell r="F270" t="str">
            <v>+842839307575</v>
          </cell>
          <cell r="G270" t="str">
            <v>Phòng khám</v>
          </cell>
          <cell r="H270"/>
          <cell r="I270"/>
          <cell r="J270" t="str">
            <v>x</v>
          </cell>
          <cell r="K270" t="str">
            <v>x</v>
          </cell>
          <cell r="L270" t="str">
            <v>x</v>
          </cell>
          <cell r="M270" t="str">
            <v>Thứ 2 - thứ 7
7h30 - 11h30
13h - 17h</v>
          </cell>
          <cell r="N270" t="str">
            <v>Tạm ứng theo quy định của Phòng khám</v>
          </cell>
          <cell r="O270"/>
          <cell r="P270"/>
        </row>
        <row r="271">
          <cell r="A271" t="str">
            <v>FVCLI</v>
          </cell>
          <cell r="B271"/>
          <cell r="C271" t="str">
            <v>TP Hồ Chí Minh</v>
          </cell>
          <cell r="D271" t="str">
            <v>Phòng Khám Đa Khoa FV Sài Gòn</v>
          </cell>
          <cell r="E271" t="str">
            <v> Tầng 3, tòa nhà Bitexco Financial Tower, phố Hải Triều, Phường Bến Nghé, Quận 1</v>
          </cell>
          <cell r="F271" t="str">
            <v>+842862906167</v>
          </cell>
          <cell r="G271" t="str">
            <v>Phòng khám</v>
          </cell>
          <cell r="H271"/>
          <cell r="I271"/>
          <cell r="J271" t="str">
            <v>x</v>
          </cell>
          <cell r="K271" t="str">
            <v>x</v>
          </cell>
          <cell r="L271" t="str">
            <v>x</v>
          </cell>
          <cell r="M271" t="str">
            <v>Thứ 2 - Thứ 6: 7h - 19h30
Thứ 7: 7h - 14h30</v>
          </cell>
          <cell r="N271" t="str">
            <v>Tạm ứng theo quy định của Phòng khám</v>
          </cell>
          <cell r="O271"/>
          <cell r="P271"/>
        </row>
        <row r="272">
          <cell r="A272" t="str">
            <v>LOCLI</v>
          </cell>
          <cell r="B272"/>
          <cell r="C272" t="str">
            <v>TP Hồ Chí Minh</v>
          </cell>
          <cell r="D272" t="str">
            <v>Phòng khám Đa khoa Hoa Sen (HCM)</v>
          </cell>
          <cell r="E272" t="str">
            <v>Số 22 - 22 Bis Đường Lê Thánh Tôn, Phường Bến Nghé, Quận 1</v>
          </cell>
          <cell r="F272" t="str">
            <v>+842838299570</v>
          </cell>
          <cell r="G272" t="str">
            <v>Phòng khám</v>
          </cell>
          <cell r="H272"/>
          <cell r="I272"/>
          <cell r="J272" t="str">
            <v>x</v>
          </cell>
          <cell r="K272"/>
          <cell r="L272"/>
          <cell r="M272" t="str">
            <v xml:space="preserve">Thứ 2 - Thứ 6:
Sáng 9h - 12h30
Chiều 14h - 18h 
Thứ 7: 9h - 13h </v>
          </cell>
          <cell r="N272" t="str">
            <v>Tạm ứng theo quy định của Phòng khám</v>
          </cell>
          <cell r="O272"/>
          <cell r="P272"/>
        </row>
        <row r="273">
          <cell r="A273" t="str">
            <v>HOANMY2HOS</v>
          </cell>
          <cell r="B273"/>
          <cell r="C273" t="str">
            <v>TP Hồ Chí Minh</v>
          </cell>
          <cell r="D273" t="str">
            <v>Phòng khám Đa khoa Hoàn Mỹ Sài Gòn</v>
          </cell>
          <cell r="E273" t="str">
            <v>Số 4A Đường Hoàng Việt, Phường 4, Quận Tân Bình</v>
          </cell>
          <cell r="F273" t="str">
            <v>+842838119783</v>
          </cell>
          <cell r="G273" t="str">
            <v>Phòng khám</v>
          </cell>
          <cell r="H273"/>
          <cell r="I273"/>
          <cell r="J273" t="str">
            <v>x</v>
          </cell>
          <cell r="K273" t="str">
            <v>x</v>
          </cell>
          <cell r="L273" t="str">
            <v>x</v>
          </cell>
          <cell r="M273" t="str">
            <v>Thứ 2 - Thứ 6:
8h - 12h; 13h - 16h30</v>
          </cell>
          <cell r="N273" t="str">
            <v>Tạm ứng theo quy định của Phòng khám</v>
          </cell>
          <cell r="O273"/>
          <cell r="P273"/>
        </row>
        <row r="274">
          <cell r="A274" t="str">
            <v>HOANGMYSAIGON</v>
          </cell>
          <cell r="B274"/>
          <cell r="C274" t="str">
            <v>TP Hồ Chí Minh</v>
          </cell>
          <cell r="D274" t="str">
            <v>Phòng khám Đa khoa Hoàng Mỹ Sài Gòn</v>
          </cell>
          <cell r="E274" t="str">
            <v>Số 50 Phan Huy Ích, Phường 15, Quận Tân Bình</v>
          </cell>
          <cell r="F274" t="str">
            <v>+842838151615</v>
          </cell>
          <cell r="G274" t="str">
            <v>Phòng khám</v>
          </cell>
          <cell r="H274"/>
          <cell r="I274"/>
          <cell r="J274" t="str">
            <v>x</v>
          </cell>
          <cell r="K274" t="str">
            <v>x</v>
          </cell>
          <cell r="L274"/>
          <cell r="M274" t="str">
            <v>Thứ 2 - Chủ nhật:
7h00 - 17h00</v>
          </cell>
          <cell r="N274" t="str">
            <v>Tạm ứng theo quy định của Phòng khám</v>
          </cell>
          <cell r="O274"/>
          <cell r="P274"/>
        </row>
        <row r="275">
          <cell r="A275" t="str">
            <v>MEDCAREBTCLI</v>
          </cell>
          <cell r="B275"/>
          <cell r="C275" t="str">
            <v>TP Hồ Chí Minh</v>
          </cell>
          <cell r="D275" t="str">
            <v>Phòng khám Đa Khoa Meccare</v>
          </cell>
          <cell r="E275" t="str">
            <v>578-580 Hương Lộ 2, Phường Bình Trị Đông, Quận Bình Tân</v>
          </cell>
          <cell r="F275" t="str">
            <v>+84 28 2253 7650</v>
          </cell>
          <cell r="G275" t="str">
            <v>Phòng khám</v>
          </cell>
          <cell r="H275"/>
          <cell r="I275"/>
          <cell r="J275" t="str">
            <v>x</v>
          </cell>
          <cell r="K275"/>
          <cell r="L275" t="str">
            <v>x</v>
          </cell>
          <cell r="M275" t="str">
            <v>Thứ 2 đến thứ 7: 7h - 17h
Chủ nhật: 7h - 11h30</v>
          </cell>
          <cell r="N275"/>
          <cell r="O275"/>
          <cell r="P275"/>
        </row>
        <row r="276">
          <cell r="A276" t="str">
            <v>NGOCMINHGBCLI</v>
          </cell>
          <cell r="B276"/>
          <cell r="C276" t="str">
            <v>TP Hồ Chí Minh</v>
          </cell>
          <cell r="D276" t="str">
            <v>Phòng khám Đa khoa Ngọc Minh</v>
          </cell>
          <cell r="E276" t="str">
            <v>Số 22 Đường Lãnh Binh Thăng, Phường 13, Quận 11</v>
          </cell>
          <cell r="F276" t="str">
            <v>+842862643637</v>
          </cell>
          <cell r="G276" t="str">
            <v>Phòng khám</v>
          </cell>
          <cell r="H276"/>
          <cell r="I276"/>
          <cell r="J276" t="str">
            <v>x</v>
          </cell>
          <cell r="K276" t="str">
            <v>x</v>
          </cell>
          <cell r="L276" t="str">
            <v>x</v>
          </cell>
          <cell r="M276" t="str">
            <v>Thứ 2 - Thứ 6
8h - 12h; 13h - 16h30</v>
          </cell>
          <cell r="N276" t="str">
            <v>Tạm ứng theo quy định của Phòng khám</v>
          </cell>
          <cell r="O276"/>
          <cell r="P276"/>
        </row>
        <row r="277">
          <cell r="A277" t="str">
            <v>SAINTLUKEMED</v>
          </cell>
          <cell r="B277"/>
          <cell r="C277" t="str">
            <v>TP Hồ Chí Minh</v>
          </cell>
          <cell r="D277" t="str">
            <v>Phòng khám Đa khoa Quốc tế Careplus Quận 7</v>
          </cell>
          <cell r="E277" t="str">
            <v>Tầng 2 Tòa nhà Crescent Plaza Building, 105 Tôn Dật Tiên, Phường Tân Phú, Quận 7</v>
          </cell>
          <cell r="F277" t="str">
            <v>+8418006116</v>
          </cell>
          <cell r="G277" t="str">
            <v>Phòng khám</v>
          </cell>
          <cell r="H277"/>
          <cell r="I277"/>
          <cell r="J277" t="str">
            <v>x</v>
          </cell>
          <cell r="K277" t="str">
            <v>x</v>
          </cell>
          <cell r="L277" t="str">
            <v>x</v>
          </cell>
          <cell r="M277" t="str">
            <v>Thứ 2 - Thứ 7: 8h - 17h (Tất cả Chuyên khoa bao gồm Nha khoa)
Thứ 2 - Thứ 6: 17h - 20h (Chuyên khoa Nội tổng quát, khoa Nhi và xét nghiệm)
Chủ nhật: 8h - 12h (Chuyên khoa Nhi và xét nghiệm)</v>
          </cell>
          <cell r="N277" t="str">
            <v>Tạm ứng theo quy định của Phòng khám</v>
          </cell>
          <cell r="O277"/>
          <cell r="P277"/>
        </row>
        <row r="278">
          <cell r="A278" t="str">
            <v>GOLDENCLI</v>
          </cell>
          <cell r="B278"/>
          <cell r="C278" t="str">
            <v>TP Hồ Chí Minh</v>
          </cell>
          <cell r="D278" t="str">
            <v>Phòng Khám Đa Khoa Quốc Tế Golden Healthcare</v>
          </cell>
          <cell r="E278" t="str">
            <v>37 Hoàng Hoa Thám, Phường 13, Quận Tân Bình</v>
          </cell>
          <cell r="F278" t="str">
            <v>+84369031818</v>
          </cell>
          <cell r="G278" t="str">
            <v>Phòng khám</v>
          </cell>
          <cell r="H278"/>
          <cell r="I278"/>
          <cell r="J278" t="str">
            <v>x</v>
          </cell>
          <cell r="K278" t="str">
            <v>x</v>
          </cell>
          <cell r="L278" t="str">
            <v>x</v>
          </cell>
          <cell r="M278" t="str">
            <v>Thứ 2 - Thứ 7
7h30 - 11h30
13h30 - 17h00</v>
          </cell>
          <cell r="N278" t="str">
            <v>Tạm ứng theo quy định của Phòng khám</v>
          </cell>
          <cell r="O278"/>
          <cell r="P278"/>
        </row>
        <row r="279">
          <cell r="A279" t="str">
            <v>BSGD-BT-CLI</v>
          </cell>
          <cell r="B279"/>
          <cell r="C279" t="str">
            <v>TP Hồ Chí Minh</v>
          </cell>
          <cell r="D279" t="str">
            <v>Phòng Khám Đa khoa Quốc tế Hàng Xanh</v>
          </cell>
          <cell r="E279" t="str">
            <v>393 - 395 - 397 - 399 Điện Biên Phủ, Phường 25, Quận Bình Thạnh</v>
          </cell>
          <cell r="F279" t="str">
            <v>+8428 3898 3666</v>
          </cell>
          <cell r="G279" t="str">
            <v>Phòng khám</v>
          </cell>
          <cell r="H279"/>
          <cell r="I279"/>
          <cell r="J279" t="str">
            <v>x</v>
          </cell>
          <cell r="K279"/>
          <cell r="L279"/>
          <cell r="M279" t="str">
            <v>Thứ 2 - thứ 7
7h30 - 17h</v>
          </cell>
          <cell r="N279"/>
          <cell r="O279"/>
          <cell r="P279"/>
        </row>
        <row r="280">
          <cell r="A280" t="str">
            <v>HOANMYSGCLI</v>
          </cell>
          <cell r="B280"/>
          <cell r="C280" t="str">
            <v>TP Hồ Chí Minh</v>
          </cell>
          <cell r="D280" t="str">
            <v>Phòng khám Đa khoa Quốc tế Hoàn Mỹ Sài Gòn</v>
          </cell>
          <cell r="E280" t="str">
            <v>245 Phan Xích Long, Phường 2, Quận Phú Nhuận</v>
          </cell>
          <cell r="F280" t="str">
            <v>+8490 395 28 28</v>
          </cell>
          <cell r="G280" t="str">
            <v>Phòng khám</v>
          </cell>
          <cell r="H280"/>
          <cell r="I280"/>
          <cell r="J280" t="str">
            <v>x</v>
          </cell>
          <cell r="K280" t="str">
            <v>x</v>
          </cell>
          <cell r="L280"/>
          <cell r="M280" t="str">
            <v>Thứ 2 - Thứ 7: 7h - 16h</v>
          </cell>
          <cell r="N280"/>
          <cell r="O280"/>
          <cell r="P280"/>
        </row>
        <row r="281">
          <cell r="A281" t="str">
            <v>IVYHEALTH</v>
          </cell>
          <cell r="B281"/>
          <cell r="C281" t="str">
            <v>TP Hồ Chí Minh</v>
          </cell>
          <cell r="D281" t="str">
            <v>Phòng khám Đa khoa Quốc tế IVY HEALTH</v>
          </cell>
          <cell r="E281" t="str">
            <v>120 Đường Nguyễn Trãi, Phường Bến Thành, Quận 1</v>
          </cell>
          <cell r="F281" t="str">
            <v>+84908 710 710</v>
          </cell>
          <cell r="G281" t="str">
            <v>Phòng khám</v>
          </cell>
          <cell r="H281"/>
          <cell r="I281"/>
          <cell r="J281" t="str">
            <v>x</v>
          </cell>
          <cell r="K281" t="str">
            <v>x</v>
          </cell>
          <cell r="L281"/>
          <cell r="M281" t="str">
            <v>Thứ 2 - Thứ 7:
8h - 17h</v>
          </cell>
          <cell r="N281"/>
          <cell r="O281"/>
          <cell r="P281"/>
        </row>
        <row r="282">
          <cell r="A282" t="str">
            <v>LEANCARECLI</v>
          </cell>
          <cell r="B282"/>
          <cell r="C282" t="str">
            <v>TP Hồ Chí Minh</v>
          </cell>
          <cell r="D282" t="str">
            <v>Phòng khám Đa khoa Quốc tế Leancare</v>
          </cell>
          <cell r="E282" t="str">
            <v>Tòa Nhà Nguyễn Lâm, 133 Dương Bá Trạc, Phường 1, Quận 8</v>
          </cell>
          <cell r="F282" t="str">
            <v>+842873002788</v>
          </cell>
          <cell r="G282" t="str">
            <v>Phòng khám</v>
          </cell>
          <cell r="H282"/>
          <cell r="I282"/>
          <cell r="J282" t="str">
            <v>x</v>
          </cell>
          <cell r="K282" t="str">
            <v>x</v>
          </cell>
          <cell r="L282" t="str">
            <v>x</v>
          </cell>
          <cell r="M282" t="str">
            <v>Thứ 2 - Thứ 7: 8h - 16h30</v>
          </cell>
          <cell r="N282"/>
          <cell r="O282"/>
          <cell r="P282"/>
        </row>
        <row r="283">
          <cell r="A283" t="str">
            <v>MONACOCOLTD</v>
          </cell>
          <cell r="B283"/>
          <cell r="C283" t="str">
            <v>TP Hồ Chí Minh</v>
          </cell>
          <cell r="D283" t="str">
            <v>Phòng khám Đa khoa Quốc tế Monaco Healthcare</v>
          </cell>
          <cell r="E283" t="str">
            <v>Số 493 Điện Biên Phủ, Phường 3, Quận 3</v>
          </cell>
          <cell r="F283" t="str">
            <v>+842839293493</v>
          </cell>
          <cell r="G283" t="str">
            <v>Phòng khám</v>
          </cell>
          <cell r="H283"/>
          <cell r="I283"/>
          <cell r="J283" t="str">
            <v>x</v>
          </cell>
          <cell r="K283" t="str">
            <v>x</v>
          </cell>
          <cell r="L283" t="str">
            <v>x</v>
          </cell>
          <cell r="M283" t="str">
            <v>Thứ 2 - Thứ 6: 8h - 16h30
Thứ 7: 8h - 12h</v>
          </cell>
          <cell r="N283" t="str">
            <v>Tạm ứng theo quy định của Phòng khám</v>
          </cell>
          <cell r="O283"/>
          <cell r="P283"/>
        </row>
        <row r="284">
          <cell r="A284" t="str">
            <v>ASIANGIADINHCLN</v>
          </cell>
          <cell r="B284"/>
          <cell r="C284" t="str">
            <v>TP Hồ Chí Minh</v>
          </cell>
          <cell r="D284" t="str">
            <v>Phòng khám Đa khoa Quốc tế Sài Gòn</v>
          </cell>
          <cell r="E284" t="str">
            <v>6-8, 9-15 Trịnh Văn Cấn, Phường Cầu Ông Lãnh, Quận 1</v>
          </cell>
          <cell r="F284" t="str">
            <v>+842838213456</v>
          </cell>
          <cell r="G284" t="str">
            <v>Phòng khám</v>
          </cell>
          <cell r="H284"/>
          <cell r="I284"/>
          <cell r="J284" t="str">
            <v>x</v>
          </cell>
          <cell r="K284" t="str">
            <v>x</v>
          </cell>
          <cell r="L284" t="str">
            <v>x</v>
          </cell>
          <cell r="M284" t="str">
            <v>Thứ 2 - Thứ 7
7h30 - 11h30
13h00 - 16h00</v>
          </cell>
          <cell r="N284" t="str">
            <v>Tạm ứng theo quy định của Phòng khám</v>
          </cell>
          <cell r="O284"/>
          <cell r="P284"/>
        </row>
        <row r="285">
          <cell r="A285" t="str">
            <v>QTSGCLI</v>
          </cell>
          <cell r="B285"/>
          <cell r="C285" t="str">
            <v>TP Hồ Chí Minh</v>
          </cell>
          <cell r="D285" t="str">
            <v>Phòng khám Đa khoa Quốc tế Sài Gòn - Quận 7</v>
          </cell>
          <cell r="E285" t="str">
            <v>441 Lê Văn Lương, Phường Tân Phong, Quận 7</v>
          </cell>
          <cell r="F285" t="str">
            <v>+842838213456</v>
          </cell>
          <cell r="G285" t="str">
            <v>Phòng khám</v>
          </cell>
          <cell r="H285"/>
          <cell r="I285"/>
          <cell r="J285" t="str">
            <v>x</v>
          </cell>
          <cell r="K285" t="str">
            <v>x</v>
          </cell>
          <cell r="L285"/>
          <cell r="M285" t="str">
            <v>Thứ 2 - Thứ 7:
7h30 - 11h30;
13h00 - 16h30</v>
          </cell>
          <cell r="N285" t="str">
            <v>Tạm ứng theo quy định của Phòng khám</v>
          </cell>
          <cell r="O285"/>
          <cell r="P285"/>
        </row>
        <row r="286">
          <cell r="A286" t="str">
            <v>TIMECCLI</v>
          </cell>
          <cell r="B286"/>
          <cell r="C286" t="str">
            <v>TP Hồ Chí Minh</v>
          </cell>
          <cell r="D286" t="str">
            <v>Phòng khám Đa khoa Quốc tế Timec</v>
          </cell>
          <cell r="E286" t="str">
            <v>4449 Nguyễn Cửu Phú, Phường Tân Tạo A, Quận Bình Tân</v>
          </cell>
          <cell r="F286" t="str">
            <v>+84879115115</v>
          </cell>
          <cell r="G286" t="str">
            <v>Phòng khám</v>
          </cell>
          <cell r="H286"/>
          <cell r="I286"/>
          <cell r="J286" t="str">
            <v>x</v>
          </cell>
          <cell r="K286" t="str">
            <v>x</v>
          </cell>
          <cell r="L286" t="str">
            <v>x</v>
          </cell>
          <cell r="M286" t="str">
            <v>Thứ 2 - Thứ 7: 
7h30 - 11h30
13h30 - 17h30
Chủ nhật: 7h30 - 11h30</v>
          </cell>
          <cell r="N286"/>
          <cell r="O286"/>
          <cell r="P286"/>
        </row>
        <row r="287">
          <cell r="A287" t="str">
            <v>YERSINGPCLI</v>
          </cell>
          <cell r="B287"/>
          <cell r="C287" t="str">
            <v>TP Hồ Chí Minh</v>
          </cell>
          <cell r="D287" t="str">
            <v>Phòng khám Đa khoa Quốc Tế Yersin</v>
          </cell>
          <cell r="E287" t="str">
            <v>Số 10 Đường Trương Định, Phường 6, Quận 3</v>
          </cell>
          <cell r="F287" t="str">
            <v>+842839336688</v>
          </cell>
          <cell r="G287" t="str">
            <v>Phòng khám</v>
          </cell>
          <cell r="H287"/>
          <cell r="I287"/>
          <cell r="J287" t="str">
            <v>x</v>
          </cell>
          <cell r="K287" t="str">
            <v>x</v>
          </cell>
          <cell r="L287" t="str">
            <v>x</v>
          </cell>
          <cell r="M287" t="str">
            <v>Thứ 2 - Thứ 6
7h - 16h30</v>
          </cell>
          <cell r="N287" t="str">
            <v>Tạm ứng theo quy định của Phòng khám</v>
          </cell>
          <cell r="O287"/>
          <cell r="P287"/>
        </row>
        <row r="288">
          <cell r="A288" t="str">
            <v>INTERSOS</v>
          </cell>
          <cell r="B288"/>
          <cell r="C288" t="str">
            <v>TP Hồ Chí Minh</v>
          </cell>
          <cell r="D288" t="str">
            <v>Phòng khám đa khoa Raffles Medical HCMC</v>
          </cell>
          <cell r="E288" t="str">
            <v>167A Nam Kỳ Khởi Nghĩa, Phường 7, Quận 3</v>
          </cell>
          <cell r="F288" t="str">
            <v>+842838240777 </v>
          </cell>
          <cell r="G288" t="str">
            <v>Phòng khám</v>
          </cell>
          <cell r="H288"/>
          <cell r="I288"/>
          <cell r="J288" t="str">
            <v>x</v>
          </cell>
          <cell r="K288" t="str">
            <v>x</v>
          </cell>
          <cell r="L288"/>
          <cell r="M288" t="str">
            <v>T2 - T7: 8h00 - 19h00</v>
          </cell>
          <cell r="N288" t="str">
            <v>Tạm ứng theo quy định của Phòng khám</v>
          </cell>
          <cell r="O288"/>
          <cell r="P288"/>
        </row>
        <row r="289">
          <cell r="A289" t="str">
            <v>SIHGGENCLI</v>
          </cell>
          <cell r="B289" t="str">
            <v>SIHGCLI</v>
          </cell>
          <cell r="C289" t="str">
            <v>TP Hồ Chí Minh</v>
          </cell>
          <cell r="D289" t="str">
            <v>Phòng khám Đa khoa SIHG</v>
          </cell>
          <cell r="E289" t="str">
            <v>Số 16, Đường Tôn Dật Tiên, Phường Tân Phong, Quận 7</v>
          </cell>
          <cell r="F289" t="str">
            <v>+84 28 5417 1711</v>
          </cell>
          <cell r="G289" t="str">
            <v>Phòng khám</v>
          </cell>
          <cell r="H289"/>
          <cell r="I289"/>
          <cell r="J289" t="str">
            <v>x</v>
          </cell>
          <cell r="K289"/>
          <cell r="L289" t="str">
            <v>x</v>
          </cell>
          <cell r="M289" t="str">
            <v>Thứ 2 - thứ 7
8h - 17h</v>
          </cell>
          <cell r="N289"/>
          <cell r="O289"/>
          <cell r="P289"/>
        </row>
        <row r="290">
          <cell r="A290" t="str">
            <v>SIMCLI</v>
          </cell>
          <cell r="B290" t="str">
            <v>SIMMCCLI</v>
          </cell>
          <cell r="C290" t="str">
            <v>TP Hồ Chí Minh</v>
          </cell>
          <cell r="D290" t="str">
            <v>Phòng khám đa khoa SIM Medical Center</v>
          </cell>
          <cell r="E290" t="str">
            <v>RS05-SH02, RS07-SH01 Richstar Residence, Số 239-241 Hòa Bình, Phường Hiệp Tân, Quận Tân Phú</v>
          </cell>
          <cell r="F290" t="str">
            <v>+8428 777 88 555</v>
          </cell>
          <cell r="G290" t="str">
            <v>Phòng khám</v>
          </cell>
          <cell r="H290"/>
          <cell r="I290"/>
          <cell r="J290" t="str">
            <v>x</v>
          </cell>
          <cell r="K290"/>
          <cell r="L290" t="str">
            <v>x</v>
          </cell>
          <cell r="M290" t="str">
            <v>Thứ 2 - Chủ nhật:
7h30 - 17h00</v>
          </cell>
          <cell r="N290"/>
          <cell r="O290"/>
          <cell r="P290"/>
        </row>
        <row r="291">
          <cell r="A291" t="str">
            <v>SONGANGENCLI</v>
          </cell>
          <cell r="B291"/>
          <cell r="C291" t="str">
            <v>TP Hồ Chí Minh</v>
          </cell>
          <cell r="D291" t="str">
            <v>Phòng khám Đa khoa Song An</v>
          </cell>
          <cell r="E291" t="str">
            <v>510 Nguyễn Đình Chiểu, Phường 4, Quận 3</v>
          </cell>
          <cell r="F291" t="str">
            <v>+842838328080</v>
          </cell>
          <cell r="G291" t="str">
            <v>Phòng khám</v>
          </cell>
          <cell r="H291"/>
          <cell r="I291"/>
          <cell r="J291" t="str">
            <v>x</v>
          </cell>
          <cell r="K291" t="str">
            <v>x</v>
          </cell>
          <cell r="L291" t="str">
            <v>x</v>
          </cell>
          <cell r="M291" t="str">
            <v>Thứ 2 - Thứ 7
8h - 12h; 13h - 16h30</v>
          </cell>
          <cell r="N291" t="str">
            <v>Tạm ứng theo quy định của Phòng khám</v>
          </cell>
          <cell r="O291"/>
          <cell r="P291"/>
        </row>
        <row r="292">
          <cell r="A292" t="str">
            <v>THIENPHUOCCLI</v>
          </cell>
          <cell r="B292"/>
          <cell r="C292" t="str">
            <v>TP Hồ Chí Minh</v>
          </cell>
          <cell r="D292" t="str">
            <v>Phòng khám Đa khoa Thiên Phước</v>
          </cell>
          <cell r="E292" t="str">
            <v>269 Điện Biên Phủ, Phường Võ Thị Sáu, Quận 3</v>
          </cell>
          <cell r="F292" t="str">
            <v>+8493 129 77 99</v>
          </cell>
          <cell r="G292" t="str">
            <v>Phòng khám</v>
          </cell>
          <cell r="H292"/>
          <cell r="I292"/>
          <cell r="J292" t="str">
            <v>x</v>
          </cell>
          <cell r="K292"/>
          <cell r="L292"/>
          <cell r="M292" t="str">
            <v>Thứ 2 đến thứ 7:
7h - 17h</v>
          </cell>
          <cell r="N292"/>
          <cell r="O292"/>
          <cell r="P292"/>
        </row>
        <row r="293">
          <cell r="A293" t="str">
            <v>VIDANCLI</v>
          </cell>
          <cell r="B293"/>
          <cell r="C293" t="str">
            <v>TP Hồ Chí Minh</v>
          </cell>
          <cell r="D293" t="str">
            <v>Phòng khám Đa khoa Vì Dân (Chi nhánh Đinh Bộ Lĩnh)</v>
          </cell>
          <cell r="E293" t="str">
            <v>Số 69 Đường Đinh Bộ Lĩnh, Phường 26, Quận Bình Thạnh</v>
          </cell>
          <cell r="F293" t="str">
            <v>+842835114642</v>
          </cell>
          <cell r="G293" t="str">
            <v>Phòng khám</v>
          </cell>
          <cell r="H293"/>
          <cell r="I293"/>
          <cell r="J293" t="str">
            <v>x</v>
          </cell>
          <cell r="K293" t="str">
            <v>x</v>
          </cell>
          <cell r="L293" t="str">
            <v>x</v>
          </cell>
          <cell r="M293" t="str">
            <v>Thứ 2 - Thứ 7:
7h30 - 18h
Chủ nhật: 7h30 - 11h30</v>
          </cell>
          <cell r="N293" t="str">
            <v>Tạm ứng theo quy định của Phòng khám</v>
          </cell>
          <cell r="O293"/>
          <cell r="P293"/>
        </row>
        <row r="294">
          <cell r="A294" t="str">
            <v>VIETMYDEN</v>
          </cell>
          <cell r="B294" t="str">
            <v>VIETMYPOLYCLI</v>
          </cell>
          <cell r="C294" t="str">
            <v>TP Hồ Chí Minh</v>
          </cell>
          <cell r="D294" t="str">
            <v>Phòng khám Đa khoa Việt Mỹ</v>
          </cell>
          <cell r="E294" t="str">
            <v>Số 01 Đường Hoàng Hoa Thám, Phường 6, Quận Bình Thạnh</v>
          </cell>
          <cell r="F294" t="str">
            <v>+842835102757</v>
          </cell>
          <cell r="G294" t="str">
            <v>Phòng khám</v>
          </cell>
          <cell r="H294"/>
          <cell r="I294"/>
          <cell r="J294" t="str">
            <v>x</v>
          </cell>
          <cell r="K294"/>
          <cell r="L294"/>
          <cell r="M294" t="str">
            <v>Thứ 2 - Thứ 7: 7h30 - 17h30</v>
          </cell>
          <cell r="N294" t="str">
            <v>Áp dụng tạm ứng ngoại trú cho toàn bộ khách hàng, mức tiền tạm ứng tùy từng trường hợp</v>
          </cell>
          <cell r="O294"/>
          <cell r="P294"/>
        </row>
        <row r="295">
          <cell r="A295" t="str">
            <v>VIETGIACLI</v>
          </cell>
          <cell r="B295" t="str">
            <v>CTCSSKVG</v>
          </cell>
          <cell r="C295" t="str">
            <v>TP Hồ Chí Minh</v>
          </cell>
          <cell r="D295" t="str">
            <v>Phòng khám Đa khoa Việt Gia</v>
          </cell>
          <cell r="E295" t="str">
            <v>Số 166, Đường Nguyễn Văn Thủ, Phường Đa Kao, Quận 1</v>
          </cell>
          <cell r="F295" t="str">
            <v>+842839118485</v>
          </cell>
          <cell r="G295" t="str">
            <v>Phòng khám</v>
          </cell>
          <cell r="H295"/>
          <cell r="I295"/>
          <cell r="J295" t="str">
            <v>x</v>
          </cell>
          <cell r="K295" t="str">
            <v>x</v>
          </cell>
          <cell r="L295"/>
          <cell r="M295" t="str">
            <v>Thứ 2 - Thứ 6: 
8h - 12h; 13h - 16h30</v>
          </cell>
          <cell r="N295" t="str">
            <v>Tạm ứng theo quy định của Phòng khám</v>
          </cell>
          <cell r="O295"/>
          <cell r="P295"/>
        </row>
        <row r="296">
          <cell r="A296" t="str">
            <v>DHAGOLDCLI</v>
          </cell>
          <cell r="B296" t="str">
            <v>DHACLI</v>
          </cell>
          <cell r="C296" t="str">
            <v>TP Hồ Chí Minh</v>
          </cell>
          <cell r="D296" t="str">
            <v>Phòng khám đa khoa DHA Healthcare</v>
          </cell>
          <cell r="E296" t="str">
            <v>201A Nam Kỳ Khởi Nghĩa, Phường 7, Quận 3</v>
          </cell>
          <cell r="F296" t="str">
            <v>+8419001115</v>
          </cell>
          <cell r="G296" t="str">
            <v>Phòng khám</v>
          </cell>
          <cell r="H296"/>
          <cell r="I296"/>
          <cell r="J296" t="str">
            <v>x</v>
          </cell>
          <cell r="K296" t="str">
            <v>x</v>
          </cell>
          <cell r="L296" t="str">
            <v>x</v>
          </cell>
          <cell r="M296" t="str">
            <v xml:space="preserve">Thứ 2 - Thứ 7: 8h - 17h </v>
          </cell>
          <cell r="N296"/>
          <cell r="O296"/>
          <cell r="P296"/>
        </row>
        <row r="297">
          <cell r="A297" t="str">
            <v>DYMMEDCEN</v>
          </cell>
          <cell r="B297"/>
          <cell r="C297" t="str">
            <v>TP Hồ Chí Minh</v>
          </cell>
          <cell r="D297" t="str">
            <v>Phòng khám DYM Medical Center</v>
          </cell>
          <cell r="E297" t="str">
            <v>Phòng B103, Tầng hầm 1, Tòa nhà mPlaza Saigon, Số 39 Lê Duẩn, Phường Bến Nghé, Quận 1</v>
          </cell>
          <cell r="F297" t="str">
            <v>+842835210170</v>
          </cell>
          <cell r="G297" t="str">
            <v>Phòng khám</v>
          </cell>
          <cell r="H297"/>
          <cell r="I297"/>
          <cell r="J297" t="str">
            <v>x</v>
          </cell>
          <cell r="K297"/>
          <cell r="L297"/>
          <cell r="M297" t="str">
            <v>Thứ 2 - Thứ 7
 8h - 17h</v>
          </cell>
          <cell r="N297" t="str">
            <v>Tạm ứng theo quy định của Phòng khám</v>
          </cell>
          <cell r="O297"/>
          <cell r="P297"/>
        </row>
        <row r="298">
          <cell r="A298" t="str">
            <v>HACLI</v>
          </cell>
          <cell r="B298" t="str">
            <v>HANHPHUCHOS-HCM</v>
          </cell>
          <cell r="C298" t="str">
            <v>TP Hồ Chí Minh</v>
          </cell>
          <cell r="D298" t="str">
            <v>Phòng khám Hạnh Phúc</v>
          </cell>
          <cell r="E298" t="str">
            <v>Số 97 Đường Nguyễn Thị Minh Khai, Phường Bến Thành, Quận 1</v>
          </cell>
          <cell r="F298" t="str">
            <v>+8419006765</v>
          </cell>
          <cell r="G298" t="str">
            <v>Phòng khám</v>
          </cell>
          <cell r="H298"/>
          <cell r="I298"/>
          <cell r="J298" t="str">
            <v>x</v>
          </cell>
          <cell r="K298"/>
          <cell r="L298" t="str">
            <v xml:space="preserve">x </v>
          </cell>
          <cell r="M298" t="str">
            <v>Thứ 2 - Thứ 6: 
8h - 12h; 13h - 16h30</v>
          </cell>
          <cell r="N298" t="str">
            <v>Tạm ứng theo quy định của Phòng khám</v>
          </cell>
          <cell r="O298"/>
          <cell r="P298"/>
        </row>
        <row r="299">
          <cell r="A299" t="str">
            <v>NHIDONG315TL</v>
          </cell>
          <cell r="B299"/>
          <cell r="C299" t="str">
            <v>TP Hồ Chí Minh</v>
          </cell>
          <cell r="D299" t="str">
            <v>Phòng khám Nhi Đồng 315 14-16 Tên Lửa</v>
          </cell>
          <cell r="E299" t="str">
            <v>14 – 16 Tên Lửa, Phường An Lạc A, Quận Bình Tân</v>
          </cell>
          <cell r="F299" t="str">
            <v>+84 901 315 315</v>
          </cell>
          <cell r="G299" t="str">
            <v>Phòng khám</v>
          </cell>
          <cell r="H299"/>
          <cell r="I299"/>
          <cell r="J299" t="str">
            <v>x</v>
          </cell>
          <cell r="K299"/>
          <cell r="L299"/>
          <cell r="M299" t="str">
            <v>Thứ 2 - Chủ nhật: 8:00 - 11:30 và 13:30 - 20:30</v>
          </cell>
          <cell r="N299"/>
          <cell r="O299"/>
          <cell r="P299"/>
        </row>
        <row r="300">
          <cell r="A300" t="str">
            <v>NHI315TLCLI</v>
          </cell>
          <cell r="B300"/>
          <cell r="C300" t="str">
            <v>TP Hồ Chí Minh</v>
          </cell>
          <cell r="D300" t="str">
            <v>Phòng khám Nhi Đồng 315 294 Tên Lửa</v>
          </cell>
          <cell r="E300" t="str">
            <v>294 Tên Lửa, Phường Bình Trị Đông B, Quận Bình Tân</v>
          </cell>
          <cell r="F300" t="str">
            <v>+84 901 315 315</v>
          </cell>
          <cell r="G300" t="str">
            <v>Phòng khám</v>
          </cell>
          <cell r="H300"/>
          <cell r="I300"/>
          <cell r="J300" t="str">
            <v>x</v>
          </cell>
          <cell r="K300"/>
          <cell r="L300"/>
          <cell r="M300" t="str">
            <v>Thứ 2 - Thứ 6: 17:00 - 20:30
Thứ 7 - Chủ nhật: 8:00 - 11:30 và 13:30 - 20:30</v>
          </cell>
          <cell r="N300"/>
          <cell r="O300"/>
          <cell r="P300"/>
        </row>
        <row r="301">
          <cell r="A301" t="str">
            <v>NHIDONG315LVVCLI</v>
          </cell>
          <cell r="B301"/>
          <cell r="C301" t="str">
            <v>TP Hồ Chí Minh</v>
          </cell>
          <cell r="D301" t="str">
            <v>Phòng khám Nhi Đồng 315 87 Lê Văn Việt</v>
          </cell>
          <cell r="E301" t="str">
            <v>87 Lê Văn Việt, Phường Hiệp Phú, TP Thủ Đức</v>
          </cell>
          <cell r="F301" t="str">
            <v>+84 901 315 315</v>
          </cell>
          <cell r="G301" t="str">
            <v>Phòng khám</v>
          </cell>
          <cell r="H301"/>
          <cell r="I301"/>
          <cell r="J301" t="str">
            <v>x</v>
          </cell>
          <cell r="K301"/>
          <cell r="L301"/>
          <cell r="M301" t="str">
            <v>Thứ 2 - Chủ nhật: 8:00 - 11:30 và 13:30 - 20:30</v>
          </cell>
          <cell r="N301"/>
          <cell r="O301"/>
          <cell r="P301"/>
        </row>
        <row r="302">
          <cell r="A302" t="str">
            <v>315BDCLI</v>
          </cell>
          <cell r="B302"/>
          <cell r="C302" t="str">
            <v>TP Hồ Chí Minh</v>
          </cell>
          <cell r="D302" t="str">
            <v>Phòng khám Nhi Đồng 315 Bạch Đằng</v>
          </cell>
          <cell r="E302" t="str">
            <v>246B-E, Bạch Đằng, Phường 24, Quận Bình Thạnh</v>
          </cell>
          <cell r="F302" t="str">
            <v>+84 901 315 315</v>
          </cell>
          <cell r="G302" t="str">
            <v>Phòng khám</v>
          </cell>
          <cell r="H302"/>
          <cell r="I302"/>
          <cell r="J302" t="str">
            <v>x</v>
          </cell>
          <cell r="K302"/>
          <cell r="L302"/>
          <cell r="M302" t="str">
            <v>Thứ 2 - Chủ nhật: 8:00 - 11:30 và 13:30 - 20:30</v>
          </cell>
          <cell r="N302"/>
          <cell r="O302"/>
          <cell r="P302"/>
        </row>
        <row r="303">
          <cell r="A303" t="str">
            <v>NHIDONG315DNC</v>
          </cell>
          <cell r="B303"/>
          <cell r="C303" t="str">
            <v>TP Hồ Chí Minh</v>
          </cell>
          <cell r="D303" t="str">
            <v>Phòng khám Nhi Đồng 315 Đặng Nguyên Cẩn</v>
          </cell>
          <cell r="E303" t="str">
            <v>80 Đặng Nguyên Cẩn, Phường 13, Quận 6</v>
          </cell>
          <cell r="F303" t="str">
            <v>+84 901 315 315</v>
          </cell>
          <cell r="G303" t="str">
            <v>Phòng khám</v>
          </cell>
          <cell r="H303"/>
          <cell r="I303"/>
          <cell r="J303" t="str">
            <v>x</v>
          </cell>
          <cell r="K303"/>
          <cell r="L303"/>
          <cell r="M303" t="str">
            <v>Thứ 2 - Thứ 6: 17:00 - 20:30 
Thứ 7 - Chủ nhật: 8:00 - 11:30 và 13:30 - 20:30</v>
          </cell>
          <cell r="N303"/>
          <cell r="O303"/>
          <cell r="P303"/>
        </row>
        <row r="304">
          <cell r="A304" t="str">
            <v>315DTHCLI</v>
          </cell>
          <cell r="B304"/>
          <cell r="C304" t="str">
            <v>TP Hồ Chí Minh</v>
          </cell>
          <cell r="D304" t="str">
            <v>Phòng khám Nhi Đồng 315 Đinh Tiên Hoàng</v>
          </cell>
          <cell r="E304" t="str">
            <v>234 Đinh Tiên Hoàng, Phường Đa Kao, Quận 1</v>
          </cell>
          <cell r="F304" t="str">
            <v>+84 901 315 315</v>
          </cell>
          <cell r="G304" t="str">
            <v>Phòng khám</v>
          </cell>
          <cell r="H304"/>
          <cell r="I304"/>
          <cell r="J304" t="str">
            <v>x</v>
          </cell>
          <cell r="K304"/>
          <cell r="L304"/>
          <cell r="M304" t="str">
            <v>Thứ 2 - Chủ nhật: 8:00 - 11:30 và 13:30 - 20:30</v>
          </cell>
          <cell r="N304"/>
          <cell r="O304"/>
          <cell r="P304"/>
        </row>
        <row r="305">
          <cell r="A305" t="str">
            <v>NHIDONG315</v>
          </cell>
          <cell r="B305" t="str">
            <v>NHI315CLI</v>
          </cell>
          <cell r="C305" t="str">
            <v>TP Hồ Chí Minh</v>
          </cell>
          <cell r="D305" t="str">
            <v>Phòng khám Nhi Đồng 315 Đồng Đen</v>
          </cell>
          <cell r="E305" t="str">
            <v>169 Đồng Đen, Phường 11, Quận Tân Bình</v>
          </cell>
          <cell r="F305" t="str">
            <v>+84 901 315 315</v>
          </cell>
          <cell r="G305" t="str">
            <v>Phòng khám</v>
          </cell>
          <cell r="H305"/>
          <cell r="I305"/>
          <cell r="J305" t="str">
            <v>x</v>
          </cell>
          <cell r="K305"/>
          <cell r="L305"/>
          <cell r="M305" t="str">
            <v>Thứ 2 - Chủ nhật: 8:00 - 11:30 và 13:30 - 20:30</v>
          </cell>
          <cell r="N305"/>
          <cell r="O305"/>
          <cell r="P305"/>
        </row>
        <row r="306">
          <cell r="A306" t="str">
            <v>315CLI-180</v>
          </cell>
          <cell r="B306"/>
          <cell r="C306" t="str">
            <v>TP Hồ Chí Minh</v>
          </cell>
          <cell r="D306" t="str">
            <v>Phòng khám Nhi Đồng 315 Hải Thượng Lãn Ông</v>
          </cell>
          <cell r="E306" t="str">
            <v>180 Hải Thượng Lãn Ông, Phường 10, Quận 5</v>
          </cell>
          <cell r="F306" t="str">
            <v>+84 901 315 315</v>
          </cell>
          <cell r="G306" t="str">
            <v>Phòng khám</v>
          </cell>
          <cell r="H306"/>
          <cell r="I306"/>
          <cell r="J306" t="str">
            <v>x</v>
          </cell>
          <cell r="K306"/>
          <cell r="L306"/>
          <cell r="M306" t="str">
            <v>Thứ 2 - Chủ nhật: 8:00 - 11:30 và 13:30 - 20:30</v>
          </cell>
          <cell r="N306"/>
          <cell r="O306"/>
          <cell r="P306"/>
        </row>
        <row r="307">
          <cell r="A307" t="str">
            <v>315CLI-27</v>
          </cell>
          <cell r="B307"/>
          <cell r="C307" t="str">
            <v>TP Hồ Chí Minh</v>
          </cell>
          <cell r="D307" t="str">
            <v>Phòng khám Nhi Đồng 315 Hàn Hải Nguyên</v>
          </cell>
          <cell r="E307" t="str">
            <v>373 Hàn Hải Nguyên, Phường 2, Quận 11</v>
          </cell>
          <cell r="F307" t="str">
            <v>+84 901 315 315</v>
          </cell>
          <cell r="G307" t="str">
            <v>Phòng khám</v>
          </cell>
          <cell r="H307"/>
          <cell r="I307"/>
          <cell r="J307" t="str">
            <v>x</v>
          </cell>
          <cell r="K307"/>
          <cell r="L307"/>
          <cell r="M307" t="str">
            <v>Thứ 2 - Chủ nhật: 8:00 - 11:30 và 13:30 - 20:30</v>
          </cell>
          <cell r="N307"/>
          <cell r="O307"/>
          <cell r="P307"/>
        </row>
        <row r="308">
          <cell r="A308" t="str">
            <v>NHIDONG315HGCLI</v>
          </cell>
          <cell r="B308"/>
          <cell r="C308" t="str">
            <v>TP Hồ Chí Minh</v>
          </cell>
          <cell r="D308" t="str">
            <v>Phòng khám Nhi Đồng 315 Hậu Giang</v>
          </cell>
          <cell r="E308" t="str">
            <v>187 Hậu Giang, Phường 5, Quận 6</v>
          </cell>
          <cell r="F308" t="str">
            <v>+84 901 315 315</v>
          </cell>
          <cell r="G308" t="str">
            <v>Phòng khám</v>
          </cell>
          <cell r="H308"/>
          <cell r="I308"/>
          <cell r="J308" t="str">
            <v>x</v>
          </cell>
          <cell r="K308"/>
          <cell r="L308"/>
          <cell r="M308" t="str">
            <v>Thứ 2 - Chủ nhật: 8:00 - 11:30 và 13:30 - 20:30</v>
          </cell>
          <cell r="N308"/>
          <cell r="O308"/>
          <cell r="P308"/>
        </row>
        <row r="309">
          <cell r="A309" t="str">
            <v>NHIDONG315HB</v>
          </cell>
          <cell r="B309"/>
          <cell r="C309" t="str">
            <v>TP Hồ Chí Minh</v>
          </cell>
          <cell r="D309" t="str">
            <v>Phòng khám Nhi Đồng 315 Hiệp Bình</v>
          </cell>
          <cell r="E309" t="str">
            <v>179 Hiệp Bình, Phường Hiệp Bình Chánh, TP Thủ Đức</v>
          </cell>
          <cell r="F309" t="str">
            <v>+84 901 315 315</v>
          </cell>
          <cell r="G309" t="str">
            <v>Phòng khám</v>
          </cell>
          <cell r="H309"/>
          <cell r="I309"/>
          <cell r="J309" t="str">
            <v>x</v>
          </cell>
          <cell r="K309"/>
          <cell r="L309"/>
          <cell r="M309" t="str">
            <v>Thứ 2 - Chủ nhật: 8:00 - 11:30 và 13:30 - 20:30</v>
          </cell>
          <cell r="N309"/>
          <cell r="O309"/>
          <cell r="P309"/>
        </row>
        <row r="310">
          <cell r="A310" t="str">
            <v>315Q4CLI</v>
          </cell>
          <cell r="B310"/>
          <cell r="C310" t="str">
            <v>TP Hồ Chí Minh</v>
          </cell>
          <cell r="D310" t="str">
            <v>Phòng khám Nhi Đồng 315 Hoàng Diệu</v>
          </cell>
          <cell r="E310" t="str">
            <v>329 Hoàng Diệu, Phường 6, Quận 4</v>
          </cell>
          <cell r="F310" t="str">
            <v>+84 901 315 315</v>
          </cell>
          <cell r="G310" t="str">
            <v>Phòng khám</v>
          </cell>
          <cell r="H310"/>
          <cell r="I310"/>
          <cell r="J310" t="str">
            <v>x</v>
          </cell>
          <cell r="K310"/>
          <cell r="L310"/>
          <cell r="M310" t="str">
            <v>Thứ 2 - Chủ nhật: 8:00 - 11:30 và 13:30 - 20:30</v>
          </cell>
          <cell r="N310"/>
          <cell r="O310"/>
          <cell r="P310"/>
        </row>
        <row r="311">
          <cell r="A311" t="str">
            <v>NHIDONG315HTPCLI</v>
          </cell>
          <cell r="B311"/>
          <cell r="C311" t="str">
            <v>TP Hồ Chí Minh</v>
          </cell>
          <cell r="D311" t="str">
            <v>Phòng khám Nhi Đồng 315 Huỳnh Tấn Phát</v>
          </cell>
          <cell r="E311" t="str">
            <v>37 Huỳnh Tấn Phát, Thị Trấn Nhà Bè, Huyện Nhà Bè</v>
          </cell>
          <cell r="F311" t="str">
            <v>+84 901 315 315</v>
          </cell>
          <cell r="G311" t="str">
            <v>Phòng khám</v>
          </cell>
          <cell r="H311"/>
          <cell r="I311"/>
          <cell r="J311" t="str">
            <v>x</v>
          </cell>
          <cell r="K311"/>
          <cell r="L311"/>
          <cell r="M311" t="str">
            <v>Thứ 2 - Chủ nhật: 8:00 - 11:30 và 13:30 - 20:30</v>
          </cell>
          <cell r="N311"/>
          <cell r="O311"/>
          <cell r="P311"/>
        </row>
        <row r="312">
          <cell r="A312" t="str">
            <v>315CLI-NO47</v>
          </cell>
          <cell r="B312"/>
          <cell r="C312" t="str">
            <v>TP Hồ Chí Minh</v>
          </cell>
          <cell r="D312" t="str">
            <v>Phòng khám Nhi Đồng 315 Kha Vạn Cân</v>
          </cell>
          <cell r="E312" t="str">
            <v>1032-1034 Kha Vạn Cân, Phường Trường Thọ, TP. Thủ Đức</v>
          </cell>
          <cell r="F312" t="str">
            <v>TP Hồ Chí Minh</v>
          </cell>
          <cell r="G312" t="str">
            <v>Phòng khám</v>
          </cell>
          <cell r="H312"/>
          <cell r="I312"/>
          <cell r="J312" t="str">
            <v>x</v>
          </cell>
          <cell r="K312"/>
          <cell r="L312"/>
          <cell r="M312" t="str">
            <v>Thứ 2 - Chủ nhật: 8:00 - 11:30 và 13:30 - 20:30</v>
          </cell>
          <cell r="N312"/>
          <cell r="O312"/>
          <cell r="P312"/>
        </row>
        <row r="313">
          <cell r="A313" t="str">
            <v>315CLI-LTH</v>
          </cell>
          <cell r="B313"/>
          <cell r="C313" t="str">
            <v>TP Hồ Chí Minh</v>
          </cell>
          <cell r="D313" t="str">
            <v>Phòng khám Nhi Đồng 315 Lê Thị Hà</v>
          </cell>
          <cell r="E313" t="str">
            <v>2/83A Lê Thị Hà, Xã Tân Xuân, Huyện Hóc Môn</v>
          </cell>
          <cell r="F313" t="str">
            <v>TP Hồ Chí Minh</v>
          </cell>
          <cell r="G313" t="str">
            <v>Phòng khám</v>
          </cell>
          <cell r="H313"/>
          <cell r="I313"/>
          <cell r="J313" t="str">
            <v>x</v>
          </cell>
          <cell r="K313"/>
          <cell r="L313"/>
          <cell r="M313" t="str">
            <v>Thứ 2 - Chủ nhật: 8:00 - 11:30 và 13:30 - 20:30</v>
          </cell>
          <cell r="N313"/>
          <cell r="O313"/>
          <cell r="P313"/>
        </row>
        <row r="314">
          <cell r="A314" t="str">
            <v>315CLI-LTT</v>
          </cell>
          <cell r="B314"/>
          <cell r="C314" t="str">
            <v>TP Hồ Chí Minh</v>
          </cell>
          <cell r="D314" t="str">
            <v>Phòng khám Nhi Đồng 315 Lê Trọng Tấn</v>
          </cell>
          <cell r="E314" t="str">
            <v>550 Lê Trọng Tấn, Phường Tây Thạnh, Quận Tân Phú</v>
          </cell>
          <cell r="F314" t="str">
            <v>TP Hồ Chí Minh</v>
          </cell>
          <cell r="G314" t="str">
            <v>Phòng khám</v>
          </cell>
          <cell r="H314"/>
          <cell r="I314"/>
          <cell r="J314" t="str">
            <v>x</v>
          </cell>
          <cell r="K314"/>
          <cell r="L314"/>
          <cell r="M314" t="str">
            <v>Thứ 2 - Chủ nhật: 8:00 - 11:30 và 13:30 - 20:30</v>
          </cell>
          <cell r="N314"/>
          <cell r="O314"/>
          <cell r="P314"/>
        </row>
        <row r="315">
          <cell r="A315" t="str">
            <v>315CLI-NO49</v>
          </cell>
          <cell r="B315"/>
          <cell r="C315" t="str">
            <v>TP Hồ Chí Minh</v>
          </cell>
          <cell r="D315" t="str">
            <v>Phòng khám Nhi Đồng 315 Lê Văn Khương</v>
          </cell>
          <cell r="E315" t="str">
            <v>28 Lê Văn Khương, Phường Thới An, Quận 12</v>
          </cell>
          <cell r="F315" t="str">
            <v>TP Hồ Chí Minh</v>
          </cell>
          <cell r="G315" t="str">
            <v>Phòng khám</v>
          </cell>
          <cell r="H315"/>
          <cell r="I315"/>
          <cell r="J315" t="str">
            <v>x</v>
          </cell>
          <cell r="K315"/>
          <cell r="L315"/>
          <cell r="M315" t="str">
            <v>Thứ 2 - Chủ nhật: 8:00 - 11:30 và 13:30 - 20:30</v>
          </cell>
          <cell r="N315"/>
          <cell r="O315"/>
          <cell r="P315"/>
        </row>
        <row r="316">
          <cell r="A316" t="str">
            <v>315CLI-LVQ</v>
          </cell>
          <cell r="B316"/>
          <cell r="C316" t="str">
            <v>TP Hồ Chí Minh</v>
          </cell>
          <cell r="D316" t="str">
            <v>Phòng khám Nhi Đồng 315 Lê Văn Quới</v>
          </cell>
          <cell r="E316" t="str">
            <v>482 Lê Văn Quới, Phường Bình Hưng Hòa A, Quận Bình Tân</v>
          </cell>
          <cell r="F316" t="str">
            <v>+84 901 315 315</v>
          </cell>
          <cell r="G316" t="str">
            <v>Phòng khám</v>
          </cell>
          <cell r="H316"/>
          <cell r="I316"/>
          <cell r="J316" t="str">
            <v>x</v>
          </cell>
          <cell r="K316"/>
          <cell r="L316"/>
          <cell r="M316" t="str">
            <v>Thứ 2 - Chủ nhật: 8:00 - 11:30 và 13:30 - 20:30</v>
          </cell>
          <cell r="N316"/>
          <cell r="O316"/>
          <cell r="P316"/>
        </row>
        <row r="317">
          <cell r="A317" t="str">
            <v>315ND39CLI</v>
          </cell>
          <cell r="B317"/>
          <cell r="C317" t="str">
            <v>TP Hồ Chí Minh</v>
          </cell>
          <cell r="D317" t="str">
            <v>Phòng khám Nhi Đồng 315 Lý Thường Kiệt</v>
          </cell>
          <cell r="E317" t="str">
            <v>10/01 Lý Thường Kiệt, Thị Trấn Hóc Môn, Huyện Hóc Môn</v>
          </cell>
          <cell r="F317" t="str">
            <v>+84 901 315 315</v>
          </cell>
          <cell r="G317" t="str">
            <v>Phòng khám</v>
          </cell>
          <cell r="H317"/>
          <cell r="I317"/>
          <cell r="J317" t="str">
            <v>x</v>
          </cell>
          <cell r="K317"/>
          <cell r="L317"/>
          <cell r="M317" t="str">
            <v>Thứ 2 - Chủ nhật: 8:00 - 11:30 và 13:30 - 20:30</v>
          </cell>
          <cell r="N317"/>
          <cell r="O317"/>
          <cell r="P317"/>
        </row>
        <row r="318">
          <cell r="A318" t="str">
            <v>315CLI</v>
          </cell>
          <cell r="B318"/>
          <cell r="C318" t="str">
            <v>TP Hồ Chí Minh</v>
          </cell>
          <cell r="D318" t="str">
            <v>Phòng khám Nhi Đồng 315 Nguyễn Ảnh Thủ</v>
          </cell>
          <cell r="E318" t="str">
            <v>885 Nguyễn Ảnh Thủ, Phường Tân Chánh Hiệp, Quận 12</v>
          </cell>
          <cell r="F318" t="str">
            <v>+84 901 315 315</v>
          </cell>
          <cell r="G318" t="str">
            <v>Phòng khám</v>
          </cell>
          <cell r="H318"/>
          <cell r="I318"/>
          <cell r="J318" t="str">
            <v>x</v>
          </cell>
          <cell r="K318"/>
          <cell r="L318"/>
          <cell r="M318" t="str">
            <v>Thứ 2 - Chủ nhật: 8:00 - 11:30 và 13:30 - 20:30</v>
          </cell>
          <cell r="N318"/>
          <cell r="O318"/>
          <cell r="P318"/>
        </row>
        <row r="319">
          <cell r="A319" t="str">
            <v>315CLI-NDT</v>
          </cell>
          <cell r="B319"/>
          <cell r="C319" t="str">
            <v>TP Hồ Chí Minh</v>
          </cell>
          <cell r="D319" t="str">
            <v>Phòng khám Nhi Đồng 315 Nguyễn Duy Trinh</v>
          </cell>
          <cell r="E319" t="str">
            <v>181 - 181A Nguyễn Duy Trinh, KP1, Phường Bình Trưng Tây, TP Thủ Đức</v>
          </cell>
          <cell r="F319" t="str">
            <v>TP Hồ Chí Minh</v>
          </cell>
          <cell r="G319" t="str">
            <v>Phòng khám</v>
          </cell>
          <cell r="H319"/>
          <cell r="I319"/>
          <cell r="J319" t="str">
            <v>x</v>
          </cell>
          <cell r="K319"/>
          <cell r="L319"/>
          <cell r="M319" t="str">
            <v>Thứ 2 - Chủ nhật: 8:00 - 11:30 và 13:30 - 20:30</v>
          </cell>
          <cell r="N319"/>
          <cell r="O319"/>
          <cell r="P319"/>
        </row>
        <row r="320">
          <cell r="A320" t="str">
            <v>315NOCLI</v>
          </cell>
          <cell r="B320" t="str">
            <v>PS315NO</v>
          </cell>
          <cell r="C320" t="str">
            <v>TP Hồ Chí Minh</v>
          </cell>
          <cell r="D320" t="str">
            <v>Phòng khám Nhi Đồng 315 Nguyễn Oanh</v>
          </cell>
          <cell r="E320" t="str">
            <v>289 - 291 Nguyễn Oanh, Phường 17, Quận Gò Vấp</v>
          </cell>
          <cell r="F320" t="str">
            <v>+84 901 315 315</v>
          </cell>
          <cell r="G320" t="str">
            <v>Phòng khám</v>
          </cell>
          <cell r="H320"/>
          <cell r="I320"/>
          <cell r="J320" t="str">
            <v>x</v>
          </cell>
          <cell r="K320"/>
          <cell r="L320"/>
          <cell r="M320" t="str">
            <v>Thứ 2 - Thứ 6: 17:00 - 20:30
Thứ 7 - Chủ nhật: 8:00 - 11:30 và 13:30 - 20:30</v>
          </cell>
          <cell r="N320"/>
          <cell r="O320"/>
          <cell r="P320"/>
        </row>
        <row r="321">
          <cell r="A321" t="str">
            <v>NHIDONG315TPCLI</v>
          </cell>
          <cell r="B321"/>
          <cell r="C321" t="str">
            <v>TP Hồ Chí Minh</v>
          </cell>
          <cell r="D321" t="str">
            <v>Phòng khám Nhi Đồng 315 Nguyễn Sơn</v>
          </cell>
          <cell r="E321" t="str">
            <v>98 Nguyễn Sơn, Phường Phú Thọ Hòa, Quận Tân Phú</v>
          </cell>
          <cell r="F321" t="str">
            <v>+84 901 315 315</v>
          </cell>
          <cell r="G321" t="str">
            <v>Phòng khám</v>
          </cell>
          <cell r="H321"/>
          <cell r="I321"/>
          <cell r="J321" t="str">
            <v>x</v>
          </cell>
          <cell r="K321"/>
          <cell r="L321"/>
          <cell r="M321" t="str">
            <v>Thứ 2 - Chủ nhật: 8:00 - 11:30 và 13:30 - 20:30</v>
          </cell>
          <cell r="N321"/>
          <cell r="O321"/>
          <cell r="P321"/>
        </row>
        <row r="322">
          <cell r="A322" t="str">
            <v>315CLI-NTN</v>
          </cell>
          <cell r="B322"/>
          <cell r="C322" t="str">
            <v>TP Hồ Chí Minh</v>
          </cell>
          <cell r="D322" t="str">
            <v>Phòng khám Nhi Đồng 315 Nguyễn Thị Nhỏ</v>
          </cell>
          <cell r="E322" t="str">
            <v>113 Nguyễn Thị Nhỏ, Phường 9, Quận Tân Bình</v>
          </cell>
          <cell r="F322" t="str">
            <v>TP Hồ Chí Minh</v>
          </cell>
          <cell r="G322" t="str">
            <v>Phòng khám</v>
          </cell>
          <cell r="H322"/>
          <cell r="I322"/>
          <cell r="J322" t="str">
            <v>x</v>
          </cell>
          <cell r="K322"/>
          <cell r="L322"/>
          <cell r="M322" t="str">
            <v>Thứ 2 - Chủ nhật: 8:00 - 11:30 và 13:30 - 20:30</v>
          </cell>
          <cell r="N322"/>
          <cell r="O322"/>
          <cell r="P322"/>
        </row>
        <row r="323">
          <cell r="A323" t="str">
            <v>315CLI-NO54</v>
          </cell>
          <cell r="B323"/>
          <cell r="C323" t="str">
            <v>TP Hồ Chí Minh</v>
          </cell>
          <cell r="D323" t="str">
            <v>Phòng khám Nhi Đồng 315 Nguyễn Thị Thập</v>
          </cell>
          <cell r="E323" t="str">
            <v>106 Nguyễn Thị Thập, P. Bình Thuận, Quận 7</v>
          </cell>
          <cell r="F323" t="str">
            <v>TP Hồ Chí Minh</v>
          </cell>
          <cell r="G323" t="str">
            <v>Phòng khám</v>
          </cell>
          <cell r="H323"/>
          <cell r="I323"/>
          <cell r="J323" t="str">
            <v>x</v>
          </cell>
          <cell r="K323"/>
          <cell r="L323"/>
          <cell r="M323" t="str">
            <v>Thứ 2 - Chủ nhật: 8:00 - 11:30 và 13:30 - 20:30</v>
          </cell>
          <cell r="N323"/>
          <cell r="O323"/>
          <cell r="P323"/>
        </row>
        <row r="324">
          <cell r="A324" t="str">
            <v>315CLI-308NTP</v>
          </cell>
          <cell r="B324"/>
          <cell r="C324" t="str">
            <v>TP Hồ Chí Minh</v>
          </cell>
          <cell r="D324" t="str">
            <v>Phòng khám Nhi Đồng 315 Nguyễn Tri Phương</v>
          </cell>
          <cell r="E324" t="str">
            <v>308 Nguyễn Tri Phương, Phường 4, Quận 10</v>
          </cell>
          <cell r="F324" t="str">
            <v>+84 901 315 315</v>
          </cell>
          <cell r="G324" t="str">
            <v>Phòng khám</v>
          </cell>
          <cell r="H324"/>
          <cell r="I324"/>
          <cell r="J324" t="str">
            <v>x</v>
          </cell>
          <cell r="K324"/>
          <cell r="L324"/>
          <cell r="M324" t="str">
            <v>Thứ 2 - Chủ nhật: 8:00 - 11:30 và 13:30 - 20:30</v>
          </cell>
          <cell r="N324"/>
          <cell r="O324"/>
          <cell r="P324"/>
        </row>
        <row r="325">
          <cell r="A325" t="str">
            <v>NHIDONG315NVL</v>
          </cell>
          <cell r="B325"/>
          <cell r="C325" t="str">
            <v>TP Hồ Chí Minh</v>
          </cell>
          <cell r="D325" t="str">
            <v>Phòng khám Nhi Đồng 315 Nguyễn Văn Luông</v>
          </cell>
          <cell r="E325" t="str">
            <v>260F Nguyễn Văn Luông, Phường 11, Quận 6</v>
          </cell>
          <cell r="F325" t="str">
            <v>+84 901 315 315</v>
          </cell>
          <cell r="G325" t="str">
            <v>Phòng khám</v>
          </cell>
          <cell r="H325"/>
          <cell r="I325"/>
          <cell r="J325" t="str">
            <v>x</v>
          </cell>
          <cell r="K325"/>
          <cell r="L325"/>
          <cell r="M325" t="str">
            <v>Thứ 2 - Thứ 6: 17:00 - 20:30
Thứ 7 - Chủ nhật: 8:00 - 11:30 và 13:30 - 20:30</v>
          </cell>
          <cell r="N325"/>
          <cell r="O325"/>
          <cell r="P325"/>
        </row>
        <row r="326">
          <cell r="A326" t="str">
            <v>315CLI-NO60</v>
          </cell>
          <cell r="B326"/>
          <cell r="C326" t="str">
            <v>TP Hồ Chí Minh</v>
          </cell>
          <cell r="D326" t="str">
            <v>Phòng khám Nhi Đồng 315 Nguyễn Xí</v>
          </cell>
          <cell r="E326" t="str">
            <v>147 Nguyễn Xí, Phường 26, Quận Bình Thạnh</v>
          </cell>
          <cell r="F326" t="str">
            <v>TP Hồ Chí Minh</v>
          </cell>
          <cell r="G326" t="str">
            <v>Phòng khám</v>
          </cell>
          <cell r="H326"/>
          <cell r="I326"/>
          <cell r="J326" t="str">
            <v>x</v>
          </cell>
          <cell r="K326"/>
          <cell r="L326"/>
          <cell r="M326" t="str">
            <v>Thứ 2 - Chủ nhật: 8:00 - 11:30 và 13:30 - 20:30</v>
          </cell>
          <cell r="N326"/>
          <cell r="O326"/>
          <cell r="P326"/>
        </row>
        <row r="327">
          <cell r="A327" t="str">
            <v>315CLI-NO48</v>
          </cell>
          <cell r="B327"/>
          <cell r="C327" t="str">
            <v>TP Hồ Chí Minh</v>
          </cell>
          <cell r="D327" t="str">
            <v>Phòng khám Nhi Đồng 315 Nơ Trang Long</v>
          </cell>
          <cell r="E327" t="str">
            <v>215G- 215H Nơ Trang Long, Phường 12, Quận Bình Thạnh</v>
          </cell>
          <cell r="F327" t="str">
            <v>TP Hồ Chí Minh</v>
          </cell>
          <cell r="G327" t="str">
            <v>Phòng khám</v>
          </cell>
          <cell r="H327"/>
          <cell r="I327"/>
          <cell r="J327" t="str">
            <v>x</v>
          </cell>
          <cell r="K327"/>
          <cell r="L327"/>
          <cell r="M327" t="str">
            <v>Thứ 2 - Chủ nhật: 8:00 - 11:30 và 13:30 - 20:30</v>
          </cell>
          <cell r="N327"/>
          <cell r="O327"/>
          <cell r="P327"/>
        </row>
        <row r="328">
          <cell r="A328" t="str">
            <v>315CLI-NO33</v>
          </cell>
          <cell r="B328"/>
          <cell r="C328" t="str">
            <v>TP Hồ Chí Minh</v>
          </cell>
          <cell r="D328" t="str">
            <v>Phòng khám Nhi Đồng 315 Phạm Hùng</v>
          </cell>
          <cell r="E328" t="str">
            <v>C10/3D1 Phạm Hùng, Ấp 4, Xã Bình Hưng, H. Bình Chánh</v>
          </cell>
          <cell r="F328" t="str">
            <v>TP Hồ Chí Minh</v>
          </cell>
          <cell r="G328" t="str">
            <v>Phòng khám</v>
          </cell>
          <cell r="H328"/>
          <cell r="I328"/>
          <cell r="J328" t="str">
            <v>x</v>
          </cell>
          <cell r="K328"/>
          <cell r="L328"/>
          <cell r="M328" t="str">
            <v>Thứ 2 - Chủ nhật: 8:00 - 11:30 và 13:30 - 20:30</v>
          </cell>
          <cell r="N328"/>
          <cell r="O328"/>
          <cell r="P328"/>
        </row>
        <row r="329">
          <cell r="A329" t="str">
            <v>ND315PTHCLI</v>
          </cell>
          <cell r="B329"/>
          <cell r="C329" t="str">
            <v>TP Hồ Chí Minh</v>
          </cell>
          <cell r="D329" t="str">
            <v>Phòng khám Nhi Đồng 315 Phạm Thế Hiển</v>
          </cell>
          <cell r="E329" t="str">
            <v>560 Phạm Thế Hiển, Phường 4, Quận 8</v>
          </cell>
          <cell r="F329" t="str">
            <v>+84 901 315 315</v>
          </cell>
          <cell r="G329" t="str">
            <v>Phòng khám</v>
          </cell>
          <cell r="H329"/>
          <cell r="I329"/>
          <cell r="J329" t="str">
            <v>x</v>
          </cell>
          <cell r="K329"/>
          <cell r="L329"/>
          <cell r="M329" t="str">
            <v>Thứ 2 - Chủ nhật: 8:00 - 11:30 và 13:30 - 20:30</v>
          </cell>
          <cell r="N329"/>
          <cell r="O329"/>
          <cell r="P329"/>
        </row>
        <row r="330">
          <cell r="A330" t="str">
            <v>ND315PVCCLI</v>
          </cell>
          <cell r="B330"/>
          <cell r="C330" t="str">
            <v>TP Hồ Chí Minh</v>
          </cell>
          <cell r="D330" t="str">
            <v>Phòng khám Nhi Đồng 315 Phạm Văn Chiêu</v>
          </cell>
          <cell r="E330" t="str">
            <v>373 Phạm Văn Chiêu, Phường 14, Quận Gò Vấp</v>
          </cell>
          <cell r="F330" t="str">
            <v>+84 901 315 315</v>
          </cell>
          <cell r="G330" t="str">
            <v>Phòng khám</v>
          </cell>
          <cell r="H330"/>
          <cell r="I330"/>
          <cell r="J330" t="str">
            <v>x</v>
          </cell>
          <cell r="K330"/>
          <cell r="L330"/>
          <cell r="M330" t="str">
            <v>Thứ 2 - Thứ 6: 17:00 - 20:30
Thứ 7 - Chủ nhật: 8:00 - 11:30 và 13:30 - 20:30</v>
          </cell>
          <cell r="N330"/>
          <cell r="O330"/>
          <cell r="P330"/>
        </row>
        <row r="331">
          <cell r="A331" t="str">
            <v>NHIDONG315QL50</v>
          </cell>
          <cell r="B331"/>
          <cell r="C331" t="str">
            <v>TP Hồ Chí Minh</v>
          </cell>
          <cell r="D331" t="str">
            <v>Phòng khám Nhi Đồng 315 Quốc Lộ 50</v>
          </cell>
          <cell r="E331" t="str">
            <v>A29/22 Tổ 10, Ấp 1, Phường Bình Hưng, Huyện Bình Chánh – Quốc Lộ 50 (Qua Bến Xe Q.8)</v>
          </cell>
          <cell r="F331" t="str">
            <v>+84 901 315 315</v>
          </cell>
          <cell r="G331" t="str">
            <v>Phòng khám</v>
          </cell>
          <cell r="H331"/>
          <cell r="I331"/>
          <cell r="J331" t="str">
            <v>x</v>
          </cell>
          <cell r="K331"/>
          <cell r="L331"/>
          <cell r="M331" t="str">
            <v>Thứ 2 - Chủ nhật: 8:00 - 11:30 và 13:30 - 20:30</v>
          </cell>
          <cell r="N331"/>
          <cell r="O331"/>
          <cell r="P331"/>
        </row>
        <row r="332">
          <cell r="A332" t="str">
            <v>NHIDONG315TSNCLI</v>
          </cell>
          <cell r="B332"/>
          <cell r="C332" t="str">
            <v>TP Hồ Chí Minh</v>
          </cell>
          <cell r="D332" t="str">
            <v>Phòng khám Nhi Đồng 315 Tân Sơn Nhì</v>
          </cell>
          <cell r="E332" t="str">
            <v>308 Tân Sơn Nhì , Phường Tân Sơn Nhì, Quận Tân Phú</v>
          </cell>
          <cell r="F332" t="str">
            <v>+84 901 315 315</v>
          </cell>
          <cell r="G332" t="str">
            <v>Phòng khám</v>
          </cell>
          <cell r="H332"/>
          <cell r="I332"/>
          <cell r="J332" t="str">
            <v>x</v>
          </cell>
          <cell r="K332"/>
          <cell r="L332"/>
          <cell r="M332" t="str">
            <v>Thứ 2 - Thứ 6: 17:00 - 20:30
Thứ 7 - Chủ nhật: 8:00 - 11:30 và 13:30 - 20:30</v>
          </cell>
          <cell r="N332"/>
          <cell r="O332"/>
          <cell r="P332"/>
        </row>
        <row r="333">
          <cell r="A333" t="str">
            <v>315CLI-TNP</v>
          </cell>
          <cell r="B333"/>
          <cell r="C333" t="str">
            <v>TP Hồ Chí Minh</v>
          </cell>
          <cell r="D333" t="str">
            <v>Phòng khám Nhi Đồng 315 Tăng Nhơn Phú</v>
          </cell>
          <cell r="E333" t="str">
            <v>1 Tăng Nhơn Phú, Phường Phước Long B, TP Thủ Đức</v>
          </cell>
          <cell r="F333" t="str">
            <v>TP Hồ Chí Minh</v>
          </cell>
          <cell r="G333" t="str">
            <v>Phòng khám</v>
          </cell>
          <cell r="H333"/>
          <cell r="I333"/>
          <cell r="J333" t="str">
            <v>x</v>
          </cell>
          <cell r="K333"/>
          <cell r="L333"/>
          <cell r="M333" t="str">
            <v>Thứ 2 - Chủ nhật: 8:00 - 11:30 và 13:30 - 20:30</v>
          </cell>
          <cell r="N333"/>
          <cell r="O333"/>
          <cell r="P333"/>
        </row>
        <row r="334">
          <cell r="A334" t="str">
            <v>NHIDONG315TL10</v>
          </cell>
          <cell r="B334"/>
          <cell r="C334" t="str">
            <v>TP Hồ Chí Minh</v>
          </cell>
          <cell r="D334" t="str">
            <v>Phòng khám Nhi Đồng 315 Tỉnh Lộ 10</v>
          </cell>
          <cell r="E334" t="str">
            <v>1283 Tỉnh Lộ 10, Phường Tân Tạo A, Quận Bình Tân</v>
          </cell>
          <cell r="F334" t="str">
            <v>TP Hồ Chí Minh</v>
          </cell>
          <cell r="G334" t="str">
            <v>Phòng khám</v>
          </cell>
          <cell r="H334"/>
          <cell r="I334"/>
          <cell r="J334" t="str">
            <v>x</v>
          </cell>
          <cell r="K334"/>
          <cell r="L334"/>
          <cell r="M334" t="str">
            <v>Thứ 2 - Chủ nhật: 8:00 - 11:30 và 13:30 - 20:30</v>
          </cell>
          <cell r="N334"/>
          <cell r="O334"/>
          <cell r="P334"/>
        </row>
        <row r="335">
          <cell r="A335" t="str">
            <v>NHIDONG315TL8</v>
          </cell>
          <cell r="B335"/>
          <cell r="C335" t="str">
            <v>TP Hồ Chí Minh</v>
          </cell>
          <cell r="D335" t="str">
            <v>Phòng khám Nhi Đồng 315 Tỉnh Lộ 8</v>
          </cell>
          <cell r="E335" t="str">
            <v>374 Tỉnh Lộ 8, Khu Phố 4, Huyện Củ Chi</v>
          </cell>
          <cell r="F335" t="str">
            <v>TP Hồ Chí Minh</v>
          </cell>
          <cell r="G335" t="str">
            <v>Phòng khám</v>
          </cell>
          <cell r="H335"/>
          <cell r="I335"/>
          <cell r="J335" t="str">
            <v>x</v>
          </cell>
          <cell r="K335"/>
          <cell r="L335"/>
          <cell r="M335" t="str">
            <v>Thứ 2 - Chủ nhật: 8:00 - 11:30 và 13:30 - 20:30</v>
          </cell>
          <cell r="N335"/>
          <cell r="O335"/>
          <cell r="P335"/>
        </row>
        <row r="336">
          <cell r="A336" t="str">
            <v>315CLI-13</v>
          </cell>
          <cell r="B336"/>
          <cell r="C336" t="str">
            <v>TP Hồ Chí Minh</v>
          </cell>
          <cell r="D336" t="str">
            <v>Phòng khám Nhi Đồng 315 Tô Hiến Thành</v>
          </cell>
          <cell r="E336" t="str">
            <v>307 Tô Hiến Thành, Phường 13, Quận 10</v>
          </cell>
          <cell r="F336" t="str">
            <v>+84 901 315 315</v>
          </cell>
          <cell r="G336" t="str">
            <v>Phòng khám</v>
          </cell>
          <cell r="H336"/>
          <cell r="I336"/>
          <cell r="J336" t="str">
            <v>x</v>
          </cell>
          <cell r="K336"/>
          <cell r="L336"/>
          <cell r="M336" t="str">
            <v>Thứ 2 - Thứ 6: 17:00 - 20:30 
Thứ 7 - Chủ nhật: 8:00 - 11:30 và 13:30 - 20:30</v>
          </cell>
          <cell r="N336"/>
          <cell r="O336"/>
          <cell r="P336"/>
        </row>
        <row r="337">
          <cell r="A337" t="str">
            <v>NHIDONG315TOKY</v>
          </cell>
          <cell r="B337"/>
          <cell r="C337" t="str">
            <v>TP Hồ Chí Minh</v>
          </cell>
          <cell r="D337" t="str">
            <v>Phòng khám Nhi Đồng 315 Tô Ký</v>
          </cell>
          <cell r="E337" t="str">
            <v>152 Tô Ký, Ấp Đông, Xã Thới Tam Thôn, Huyện Hóc Môn</v>
          </cell>
          <cell r="F337" t="str">
            <v>TP Hồ Chí Minh</v>
          </cell>
          <cell r="G337" t="str">
            <v>Phòng khám</v>
          </cell>
          <cell r="H337"/>
          <cell r="I337"/>
          <cell r="J337" t="str">
            <v>x</v>
          </cell>
          <cell r="K337"/>
          <cell r="L337"/>
          <cell r="M337" t="str">
            <v>Thứ 2 - Chủ nhật: 8:00 - 11:30 và 13:30 - 20:30</v>
          </cell>
          <cell r="N337"/>
          <cell r="O337"/>
          <cell r="P337"/>
        </row>
        <row r="338">
          <cell r="A338" t="str">
            <v>315CLI-TQ</v>
          </cell>
          <cell r="B338"/>
          <cell r="C338" t="str">
            <v>TP Hồ Chí Minh</v>
          </cell>
          <cell r="D338" t="str">
            <v>Phòng khám Nhi Đồng 315 Trần Qúy</v>
          </cell>
          <cell r="E338" t="str">
            <v>86 Trần Quý, Phường 6, Quận 11</v>
          </cell>
          <cell r="F338" t="str">
            <v>+84 901 315 315</v>
          </cell>
          <cell r="G338" t="str">
            <v>Phòng khám</v>
          </cell>
          <cell r="H338"/>
          <cell r="I338"/>
          <cell r="J338" t="str">
            <v>x</v>
          </cell>
          <cell r="K338"/>
          <cell r="L338"/>
          <cell r="M338" t="str">
            <v>Thứ 2 - Thứ 6: 17:00 - 20:30
Thứ 7 - Chủ nhật: 8:00 - 11:30 và 13:30 - 20:30</v>
          </cell>
          <cell r="N338"/>
          <cell r="O338"/>
          <cell r="P338"/>
        </row>
        <row r="339">
          <cell r="A339" t="str">
            <v>315CLI-TC</v>
          </cell>
          <cell r="B339"/>
          <cell r="C339" t="str">
            <v>TP Hồ Chí Minh</v>
          </cell>
          <cell r="D339" t="str">
            <v>Phòng khám Nhi Đồng 315 Trường Chinh</v>
          </cell>
          <cell r="E339" t="str">
            <v>490 - 492 Trường Chinh, Phường 13, Quận Tân Bình</v>
          </cell>
          <cell r="F339" t="str">
            <v>TP Hồ Chí Minh</v>
          </cell>
          <cell r="G339" t="str">
            <v>Phòng khám</v>
          </cell>
          <cell r="H339"/>
          <cell r="I339"/>
          <cell r="J339" t="str">
            <v>x</v>
          </cell>
          <cell r="K339"/>
          <cell r="L339"/>
          <cell r="M339" t="str">
            <v>Thứ 2 - Chủ nhật: 8:00 - 11:30 và 13:30 - 20:30</v>
          </cell>
          <cell r="N339"/>
          <cell r="O339"/>
          <cell r="P339"/>
        </row>
        <row r="340">
          <cell r="A340" t="str">
            <v>NHIDONG315VVV</v>
          </cell>
          <cell r="B340"/>
          <cell r="C340" t="str">
            <v>TP Hồ Chí Minh</v>
          </cell>
          <cell r="D340" t="str">
            <v>Phòng khám Nhi Đồng 315 Võ Văn Vân</v>
          </cell>
          <cell r="E340" t="str">
            <v>D17/4 Võ Văn Vân, Xã Vĩnh Lộc B, Huyện Bình Chánh</v>
          </cell>
          <cell r="F340" t="str">
            <v>+84 901 315 315</v>
          </cell>
          <cell r="G340" t="str">
            <v>Phòng khám</v>
          </cell>
          <cell r="H340"/>
          <cell r="I340"/>
          <cell r="J340" t="str">
            <v>x</v>
          </cell>
          <cell r="K340"/>
          <cell r="L340"/>
          <cell r="M340" t="str">
            <v>Thứ 2 - Thứ 6: 17:00 - 20:30
Thứ 7 - Chủ nhật: 8:00 - 11:30 và 13:30 - 20:30</v>
          </cell>
          <cell r="N340"/>
          <cell r="O340"/>
          <cell r="P340"/>
        </row>
        <row r="341">
          <cell r="A341" t="str">
            <v>OLYMPUSGIAMYCLI</v>
          </cell>
          <cell r="B341"/>
          <cell r="C341" t="str">
            <v>TP Hồ Chí Minh</v>
          </cell>
          <cell r="D341" t="str">
            <v>Phòng khám Olympus Gia Mỹ</v>
          </cell>
          <cell r="E341" t="str">
            <v>33 Nguyễn Huy Lượng, Phường 14, Quận Bình Thạnh</v>
          </cell>
          <cell r="F341" t="str">
            <v>+842835104846</v>
          </cell>
          <cell r="G341" t="str">
            <v>Phòng khám</v>
          </cell>
          <cell r="H341"/>
          <cell r="I341"/>
          <cell r="J341" t="str">
            <v>x</v>
          </cell>
          <cell r="K341" t="str">
            <v>x</v>
          </cell>
          <cell r="L341" t="str">
            <v>x</v>
          </cell>
          <cell r="M341" t="str">
            <v>Thứ 2 - thứ 7: 06h00-18h00 
Chủ nhật: 06h00-11h00</v>
          </cell>
          <cell r="N341" t="str">
            <v>Tạm ứng theo quy định của Phòng khám</v>
          </cell>
          <cell r="O341"/>
          <cell r="P341"/>
        </row>
        <row r="342">
          <cell r="A342" t="str">
            <v>PS315TL</v>
          </cell>
          <cell r="B342"/>
          <cell r="C342" t="str">
            <v>TP Hồ Chí Minh</v>
          </cell>
          <cell r="D342" t="str">
            <v>Phòng khám Phụ Sản 315 10-12 Tên Lửa</v>
          </cell>
          <cell r="E342" t="str">
            <v>10 - 12 Tên Lửa, Phường An Lạc A, Quận Bình Tân</v>
          </cell>
          <cell r="F342" t="str">
            <v>+84 901 315 315</v>
          </cell>
          <cell r="G342" t="str">
            <v>Phòng khám</v>
          </cell>
          <cell r="H342"/>
          <cell r="I342"/>
          <cell r="J342" t="str">
            <v>x</v>
          </cell>
          <cell r="K342"/>
          <cell r="L342" t="str">
            <v>x</v>
          </cell>
          <cell r="M342" t="str">
            <v>Thứ 2 - Thứ 6: 17:00 - 20:30
Thứ 7 - Chủ nhật: 8:00 - 11:30 và 13:30 - 20:30</v>
          </cell>
          <cell r="N342"/>
          <cell r="O342"/>
          <cell r="P342"/>
        </row>
        <row r="343">
          <cell r="A343" t="str">
            <v>PS315AC</v>
          </cell>
          <cell r="B343" t="str">
            <v>OB3152CLI</v>
          </cell>
          <cell r="C343" t="str">
            <v>TP Hồ Chí Minh</v>
          </cell>
          <cell r="D343" t="str">
            <v>Phòng khám Phụ Sản 315 Âu Cơ</v>
          </cell>
          <cell r="E343" t="str">
            <v>17 Âu Cơ, Phường 14, Quận 11</v>
          </cell>
          <cell r="F343" t="str">
            <v>+84 901 315 315</v>
          </cell>
          <cell r="G343" t="str">
            <v>Phòng khám</v>
          </cell>
          <cell r="H343"/>
          <cell r="I343"/>
          <cell r="J343" t="str">
            <v>x</v>
          </cell>
          <cell r="K343"/>
          <cell r="L343" t="str">
            <v>x</v>
          </cell>
          <cell r="M343" t="str">
            <v>Thứ 2 - Thứ 6: 17:00 - 20:30
Thứ 7 - Chủ nhật: 8:00 - 11:30 và 13:30 - 20:30</v>
          </cell>
          <cell r="N343"/>
          <cell r="O343"/>
          <cell r="P343"/>
        </row>
        <row r="344">
          <cell r="A344" t="str">
            <v>PS315BP</v>
          </cell>
          <cell r="B344" t="str">
            <v>315CLI-Q6</v>
          </cell>
          <cell r="C344" t="str">
            <v>TP Hồ Chí Minh</v>
          </cell>
          <cell r="D344" t="str">
            <v>Phòng khám Phụ Sản 315 Bình Phú</v>
          </cell>
          <cell r="E344" t="str">
            <v>167-169 Bình Phú, Phường 11, Quận 6</v>
          </cell>
          <cell r="F344" t="str">
            <v>+84 901 315 315</v>
          </cell>
          <cell r="G344" t="str">
            <v>Phòng khám</v>
          </cell>
          <cell r="H344"/>
          <cell r="I344"/>
          <cell r="J344" t="str">
            <v>x</v>
          </cell>
          <cell r="K344"/>
          <cell r="L344" t="str">
            <v>x</v>
          </cell>
          <cell r="M344" t="str">
            <v>Thứ 2 - Thứ 6: 17:00 - 20:30
Thứ 7 - Chủ nhật: 8:00 - 11:30 và 13:30 - 20:30</v>
          </cell>
          <cell r="N344"/>
          <cell r="O344"/>
          <cell r="P344"/>
        </row>
        <row r="345">
          <cell r="A345" t="str">
            <v>315CLI-NO44</v>
          </cell>
          <cell r="B345"/>
          <cell r="C345" t="str">
            <v>TP Hồ Chí Minh</v>
          </cell>
          <cell r="D345" t="str">
            <v>Phòng khám Phụ Sản 315 Huỳnh Tấn Phát</v>
          </cell>
          <cell r="E345" t="str">
            <v>1242 Huỳnh Tấn Phát, Phường Tân Phú, Quận 7</v>
          </cell>
          <cell r="F345" t="str">
            <v>TP Hồ Chí Minh</v>
          </cell>
          <cell r="G345" t="str">
            <v>Phòng khám</v>
          </cell>
          <cell r="H345"/>
          <cell r="I345"/>
          <cell r="J345" t="str">
            <v>x</v>
          </cell>
          <cell r="K345"/>
          <cell r="L345" t="str">
            <v>x</v>
          </cell>
          <cell r="M345" t="str">
            <v>Thứ 2 - Chủ nhật: 8:00 - 11:30 và 13:30 - 20:30</v>
          </cell>
          <cell r="N345"/>
          <cell r="O345"/>
          <cell r="P345"/>
        </row>
        <row r="346">
          <cell r="A346" t="str">
            <v>315CLI-NO57</v>
          </cell>
          <cell r="B346"/>
          <cell r="C346" t="str">
            <v>TP Hồ Chí Minh</v>
          </cell>
          <cell r="D346" t="str">
            <v>Phòng khám Phụ Sản 315 Lê Thị Hà</v>
          </cell>
          <cell r="E346" t="str">
            <v>34A Lê Thị Hà, Phường Tân Xuân, Huyện Hóc Môn</v>
          </cell>
          <cell r="F346" t="str">
            <v>TP Hồ Chí Minh</v>
          </cell>
          <cell r="G346" t="str">
            <v>Phòng khám</v>
          </cell>
          <cell r="H346"/>
          <cell r="I346"/>
          <cell r="J346" t="str">
            <v>x</v>
          </cell>
          <cell r="K346"/>
          <cell r="L346" t="str">
            <v>x</v>
          </cell>
          <cell r="M346" t="str">
            <v>Thứ 2 - Chủ nhật: 8:00 - 11:30 và 13:30 - 20:30</v>
          </cell>
          <cell r="N346"/>
          <cell r="O346"/>
          <cell r="P346"/>
        </row>
        <row r="347">
          <cell r="A347" t="str">
            <v>315CLI-NO52</v>
          </cell>
          <cell r="B347"/>
          <cell r="C347" t="str">
            <v>TP Hồ Chí Minh</v>
          </cell>
          <cell r="D347" t="str">
            <v>Phòng khám Phụ Sản 315 Lê Văn Khương</v>
          </cell>
          <cell r="E347" t="str">
            <v>105/4A Lê Văn Khương Khu Phố 1, Phường Hiệp Thành, Quận 12</v>
          </cell>
          <cell r="F347" t="str">
            <v>TP Hồ Chí Minh</v>
          </cell>
          <cell r="G347" t="str">
            <v>Phòng khám</v>
          </cell>
          <cell r="H347"/>
          <cell r="I347"/>
          <cell r="J347" t="str">
            <v>x</v>
          </cell>
          <cell r="K347"/>
          <cell r="L347" t="str">
            <v>x</v>
          </cell>
          <cell r="M347" t="str">
            <v>Thứ 2 - Chủ nhật: 8:00 - 11:30 và 13:30 - 20:30</v>
          </cell>
          <cell r="N347"/>
          <cell r="O347"/>
          <cell r="P347"/>
        </row>
        <row r="348">
          <cell r="A348" t="str">
            <v>PS315LVV</v>
          </cell>
          <cell r="B348" t="str">
            <v>315CLI-175</v>
          </cell>
          <cell r="C348" t="str">
            <v>TP Hồ Chí Minh</v>
          </cell>
          <cell r="D348" t="str">
            <v>Phòng khám Phụ Sản 315 Lê Văn Việt</v>
          </cell>
          <cell r="E348" t="str">
            <v>175 Lê Văn Việt, Phường Hiệp Phú, TP Thủ Đức</v>
          </cell>
          <cell r="F348" t="str">
            <v>+84 901 315 315</v>
          </cell>
          <cell r="G348" t="str">
            <v>Phòng khám</v>
          </cell>
          <cell r="H348"/>
          <cell r="I348"/>
          <cell r="J348" t="str">
            <v>x</v>
          </cell>
          <cell r="K348"/>
          <cell r="L348" t="str">
            <v>x</v>
          </cell>
          <cell r="M348" t="str">
            <v>Thứ 2 - Thứ 6: 17:00 - 20:30
Thứ 7 - Chủ nhật: 8:00 - 11:30 và 13:30 - 20:30</v>
          </cell>
          <cell r="N348"/>
          <cell r="O348"/>
          <cell r="P348"/>
        </row>
        <row r="349">
          <cell r="A349" t="str">
            <v>315OBCLI-NO51</v>
          </cell>
          <cell r="B349"/>
          <cell r="C349" t="str">
            <v>TP Hồ Chí Minh</v>
          </cell>
          <cell r="D349" t="str">
            <v>Phòng khám Phụ Sản 315 Nguyễn Duy Trinh</v>
          </cell>
          <cell r="E349" t="str">
            <v>699 Nguyễn Duy Trinh, KP4, Phường Bình Trưng Đông, TP Thủ Đức</v>
          </cell>
          <cell r="F349" t="str">
            <v>TP Hồ Chí Minh</v>
          </cell>
          <cell r="G349" t="str">
            <v>Phòng khám</v>
          </cell>
          <cell r="H349"/>
          <cell r="I349"/>
          <cell r="J349" t="str">
            <v>x</v>
          </cell>
          <cell r="K349"/>
          <cell r="L349" t="str">
            <v>x</v>
          </cell>
          <cell r="M349" t="str">
            <v>Thứ 2 - Chủ nhật: 8:00 - 11:30 và 13:30 - 20:30</v>
          </cell>
          <cell r="N349"/>
          <cell r="O349"/>
          <cell r="P349"/>
        </row>
        <row r="350">
          <cell r="A350" t="str">
            <v>PS315NO</v>
          </cell>
          <cell r="B350"/>
          <cell r="C350" t="str">
            <v>TP Hồ Chí Minh</v>
          </cell>
          <cell r="D350" t="str">
            <v>Phòng khám Phụ Sản 315 Nguyễn Oanh</v>
          </cell>
          <cell r="E350" t="str">
            <v>299 Nguyễn Oanh, Phường 17, Quận Gò Vấp</v>
          </cell>
          <cell r="F350" t="str">
            <v>TP Hồ Chí Minh</v>
          </cell>
          <cell r="G350" t="str">
            <v>Phòng khám</v>
          </cell>
          <cell r="H350"/>
          <cell r="I350"/>
          <cell r="J350" t="str">
            <v>x</v>
          </cell>
          <cell r="K350"/>
          <cell r="L350" t="str">
            <v>x</v>
          </cell>
          <cell r="M350" t="str">
            <v>Thứ 2 - Chủ nhật: 8:00 - 11:30 và 13:30 - 20:30</v>
          </cell>
          <cell r="N350"/>
          <cell r="O350"/>
          <cell r="P350"/>
        </row>
        <row r="351">
          <cell r="A351" t="str">
            <v>PS315NTT</v>
          </cell>
          <cell r="B351" t="str">
            <v>315CLI-Q8</v>
          </cell>
          <cell r="C351" t="str">
            <v>TP Hồ Chí Minh</v>
          </cell>
          <cell r="D351" t="str">
            <v>Phòng khám Phụ Sản 315 Nguyễn Thị Tần</v>
          </cell>
          <cell r="E351" t="str">
            <v>47 Nguyễn Thị Tần, Phường 2, Quận 8</v>
          </cell>
          <cell r="F351" t="str">
            <v>+84 901 315 315</v>
          </cell>
          <cell r="G351" t="str">
            <v>Phòng khám</v>
          </cell>
          <cell r="H351"/>
          <cell r="I351"/>
          <cell r="J351" t="str">
            <v>x</v>
          </cell>
          <cell r="K351"/>
          <cell r="L351" t="str">
            <v>x</v>
          </cell>
          <cell r="M351" t="str">
            <v>Thứ 2 - Thứ 6: 17:00 - 20:30
Thứ 7 - Chủ nhật: 8:00 - 11:30 và 13:30 - 20:30</v>
          </cell>
          <cell r="N351"/>
          <cell r="O351"/>
          <cell r="P351"/>
        </row>
        <row r="352">
          <cell r="A352" t="str">
            <v>PS315PH</v>
          </cell>
          <cell r="B352"/>
          <cell r="C352" t="str">
            <v>TP Hồ Chí Minh</v>
          </cell>
          <cell r="D352" t="str">
            <v>Phòng khám Phụ Sản 315 Phạm Hùng</v>
          </cell>
          <cell r="E352" t="str">
            <v>C8/1A1 Phạm Hùng, Ấp 4A, Xã Bình Hưng, Huyện Bình Chánh</v>
          </cell>
          <cell r="F352" t="str">
            <v>TP Hồ Chí Minh</v>
          </cell>
          <cell r="G352" t="str">
            <v>Phòng khám</v>
          </cell>
          <cell r="H352"/>
          <cell r="I352"/>
          <cell r="J352" t="str">
            <v>x</v>
          </cell>
          <cell r="K352"/>
          <cell r="L352" t="str">
            <v>x</v>
          </cell>
          <cell r="M352" t="str">
            <v>Thứ 2 - Chủ nhật: 8:00 - 11:30 và 13:30 - 20:30</v>
          </cell>
          <cell r="N352"/>
          <cell r="O352"/>
          <cell r="P352"/>
        </row>
        <row r="353">
          <cell r="A353" t="str">
            <v>315CLI-P14</v>
          </cell>
          <cell r="B353"/>
          <cell r="C353" t="str">
            <v>TP Hồ Chí Minh</v>
          </cell>
          <cell r="D353" t="str">
            <v>Phòng khám Phụ Sản 315 Phạm Văn Chiêu</v>
          </cell>
          <cell r="E353" t="str">
            <v>245 Phạm Văn Chiêu, Phường 14, Quận Gò Vấp</v>
          </cell>
          <cell r="F353" t="str">
            <v>TP Hồ Chí Minh</v>
          </cell>
          <cell r="G353" t="str">
            <v>Phòng khám</v>
          </cell>
          <cell r="H353"/>
          <cell r="I353"/>
          <cell r="J353" t="str">
            <v>x</v>
          </cell>
          <cell r="K353"/>
          <cell r="L353" t="str">
            <v>x</v>
          </cell>
          <cell r="M353" t="str">
            <v>Thứ 2 - Chủ nhật: 8:00 - 11:30 và 13:30 - 20:30</v>
          </cell>
          <cell r="N353"/>
          <cell r="O353"/>
          <cell r="P353"/>
        </row>
        <row r="354">
          <cell r="A354" t="str">
            <v>PS315PDL</v>
          </cell>
          <cell r="B354"/>
          <cell r="C354" t="str">
            <v>TP Hồ Chí Minh</v>
          </cell>
          <cell r="D354" t="str">
            <v>Phòng khám Phụ Sản 315 Phan Đăng Lưu</v>
          </cell>
          <cell r="E354" t="str">
            <v>98E Phan Đăng Lưu , Phường 3, Quận Phú Nhuận</v>
          </cell>
          <cell r="F354" t="str">
            <v>+84 901 315 315</v>
          </cell>
          <cell r="G354" t="str">
            <v>Phòng khám</v>
          </cell>
          <cell r="H354"/>
          <cell r="I354"/>
          <cell r="J354" t="str">
            <v>x</v>
          </cell>
          <cell r="K354"/>
          <cell r="L354" t="str">
            <v>x</v>
          </cell>
          <cell r="M354" t="str">
            <v>Thứ 2 - Thứ 6: 17:00 - 20:30
Thứ 7 - Chủ nhật: 8:00 - 11:30 và 13:30 - 20:30</v>
          </cell>
          <cell r="N354"/>
          <cell r="O354"/>
          <cell r="P354"/>
        </row>
        <row r="355">
          <cell r="A355" t="str">
            <v>PHUSAN315QL50</v>
          </cell>
          <cell r="B355"/>
          <cell r="C355" t="str">
            <v>TP Hồ Chí Minh</v>
          </cell>
          <cell r="D355" t="str">
            <v>Phòng khám Phụ Sản 315 Quốc Lộ 50</v>
          </cell>
          <cell r="E355" t="str">
            <v>A12/12B Quốc Lộ 50, Ấp 1, Xã Bình Hưng, Huyện Bình Chánh</v>
          </cell>
          <cell r="F355" t="str">
            <v>TP Hồ Chí Minh</v>
          </cell>
          <cell r="G355" t="str">
            <v>Phòng khám</v>
          </cell>
          <cell r="H355"/>
          <cell r="I355"/>
          <cell r="J355" t="str">
            <v>x</v>
          </cell>
          <cell r="K355"/>
          <cell r="L355" t="str">
            <v>x</v>
          </cell>
          <cell r="M355" t="str">
            <v>Thứ 2 - Chủ nhật: 8:00 - 11:30 và 13:30 - 20:30</v>
          </cell>
          <cell r="N355"/>
          <cell r="O355"/>
          <cell r="P355"/>
        </row>
        <row r="356">
          <cell r="A356" t="str">
            <v>PHUSAN315TSN</v>
          </cell>
          <cell r="B356"/>
          <cell r="C356" t="str">
            <v>TP Hồ Chí Minh</v>
          </cell>
          <cell r="D356" t="str">
            <v>Phòng khám Phụ Sản 315 Tân Sơn Nhì</v>
          </cell>
          <cell r="E356" t="str">
            <v>300 Tân Sơn Nhì, Phường Tân Sơn Nhì, Quận Tân Phú</v>
          </cell>
          <cell r="F356" t="str">
            <v>TP Hồ Chí Minh</v>
          </cell>
          <cell r="G356" t="str">
            <v>Phòng khám</v>
          </cell>
          <cell r="H356"/>
          <cell r="I356"/>
          <cell r="J356" t="str">
            <v>x</v>
          </cell>
          <cell r="K356"/>
          <cell r="L356" t="str">
            <v>x</v>
          </cell>
          <cell r="M356" t="str">
            <v>Thứ 2 - Chủ nhật: 8:00 - 11:30 và 13:30 - 20:30</v>
          </cell>
          <cell r="N356"/>
          <cell r="O356"/>
          <cell r="P356"/>
        </row>
        <row r="357">
          <cell r="A357" t="str">
            <v>PS315THD</v>
          </cell>
          <cell r="B357"/>
          <cell r="C357" t="str">
            <v>TP Hồ Chí Minh</v>
          </cell>
          <cell r="D357" t="str">
            <v>Phòng khám Phụ Sản 315 Trần Hưng Đạo</v>
          </cell>
          <cell r="E357" t="str">
            <v>472B Trần Hưng Đạo, Phường 2, Quận 5</v>
          </cell>
          <cell r="F357" t="str">
            <v>+84 901 315 315</v>
          </cell>
          <cell r="G357" t="str">
            <v>Phòng khám</v>
          </cell>
          <cell r="H357"/>
          <cell r="I357"/>
          <cell r="J357" t="str">
            <v>x</v>
          </cell>
          <cell r="K357"/>
          <cell r="L357" t="str">
            <v>x</v>
          </cell>
          <cell r="M357" t="str">
            <v>Thứ 2 - Thứ 6: 17:00 - 20:30
Thứ 7 - Chủ nhật: 8:00 - 11:30 và 13:30 - 20:30</v>
          </cell>
          <cell r="N357"/>
          <cell r="O357"/>
          <cell r="P357"/>
        </row>
        <row r="358">
          <cell r="A358" t="str">
            <v>EXCLI</v>
          </cell>
          <cell r="B358"/>
          <cell r="C358" t="str">
            <v>TP Hồ Chí Minh</v>
          </cell>
          <cell r="D358" t="str">
            <v>Phòng khám Quốc tế Exson</v>
          </cell>
          <cell r="E358" t="str">
            <v>Số 722 Đường Sư Vạn Hạnh, Phường 12, Quận 10</v>
          </cell>
          <cell r="F358" t="str">
            <v>+842838570670</v>
          </cell>
          <cell r="G358" t="str">
            <v>Phòng khám</v>
          </cell>
          <cell r="H358"/>
          <cell r="I358"/>
          <cell r="J358" t="str">
            <v>x</v>
          </cell>
          <cell r="K358"/>
          <cell r="L358" t="str">
            <v>x</v>
          </cell>
          <cell r="M358" t="str">
            <v xml:space="preserve">Thứ 2 - Thứ 7: 7h -17h </v>
          </cell>
          <cell r="N358" t="str">
            <v>Tạm ứng khi chưa kết thúc lần khám trong ngày</v>
          </cell>
          <cell r="O358"/>
          <cell r="P358"/>
        </row>
        <row r="359">
          <cell r="A359" t="str">
            <v>HPSHHOS</v>
          </cell>
          <cell r="B359"/>
          <cell r="C359" t="str">
            <v>TP Hồ Chí Minh</v>
          </cell>
          <cell r="D359" t="str">
            <v>Phòng khám Quốc Tế Hạnh Phúc</v>
          </cell>
          <cell r="E359" t="str">
            <v>L5-04,05,06 Lầu 5, Tòa nhà Estella, 88 Song Hành, Phường An Phú, TP Thủ Đức</v>
          </cell>
          <cell r="F359" t="str">
            <v>+8419006765 </v>
          </cell>
          <cell r="G359" t="str">
            <v>Phòng khám</v>
          </cell>
          <cell r="H359"/>
          <cell r="I359"/>
          <cell r="J359" t="str">
            <v>x</v>
          </cell>
          <cell r="K359"/>
          <cell r="L359" t="str">
            <v>x</v>
          </cell>
          <cell r="M359" t="str">
            <v>Thứ 2 - Thứ 6
8h - 12h, 13h - 16h30</v>
          </cell>
          <cell r="N359" t="str">
            <v>Tạm ứng theo quy định của Phòng khám</v>
          </cell>
          <cell r="O359"/>
          <cell r="P359"/>
        </row>
        <row r="360">
          <cell r="A360" t="str">
            <v>COLUMBIAASIACLN</v>
          </cell>
          <cell r="B360"/>
          <cell r="C360" t="str">
            <v>TP Hồ Chí Minh</v>
          </cell>
          <cell r="D360" t="str">
            <v>Phòng khám Quốc Tế Sài Gòn Columbia Asia</v>
          </cell>
          <cell r="E360" t="str">
            <v>08 Đường Alexandre de Rhodes, Phường Bến Nghé, Quận 1</v>
          </cell>
          <cell r="F360" t="str">
            <v>+842838238888</v>
          </cell>
          <cell r="G360" t="str">
            <v>Phòng khám</v>
          </cell>
          <cell r="H360"/>
          <cell r="I360"/>
          <cell r="J360" t="str">
            <v>x</v>
          </cell>
          <cell r="K360" t="str">
            <v>x</v>
          </cell>
          <cell r="L360"/>
          <cell r="M360" t="str">
            <v>Thứ 2 - Thứ 6: 7h30 - 21h
Thứ 7 - Chủ nhật: 8h - 17h</v>
          </cell>
          <cell r="N360" t="str">
            <v>Yêu cầu tạm ứng đối với các trường hợp KH ra viện khi chưa có xác nhận BLVP của Insmart</v>
          </cell>
          <cell r="O360"/>
          <cell r="P360" t="str">
            <v>Từ 01/08/2019 Giảm 3% trên tổng hóa đơn (không bao gồm thuốc, máy móc, vật Tư y tế, gói khám và các CT giảm giá khác)</v>
          </cell>
        </row>
        <row r="361">
          <cell r="A361" t="str">
            <v>SGHCCLI</v>
          </cell>
          <cell r="B361"/>
          <cell r="C361" t="str">
            <v>TP Hồ Chí Minh</v>
          </cell>
          <cell r="D361" t="str">
            <v>Phòng khám Sài Gòn Healthcare</v>
          </cell>
          <cell r="E361" t="str">
            <v>45 Thành Thái, Phường 14, Quận 10</v>
          </cell>
          <cell r="F361" t="str">
            <v>+84982264545</v>
          </cell>
          <cell r="G361" t="str">
            <v>Phòng khám</v>
          </cell>
          <cell r="H361"/>
          <cell r="I361"/>
          <cell r="J361" t="str">
            <v>x</v>
          </cell>
          <cell r="K361" t="str">
            <v>x</v>
          </cell>
          <cell r="L361"/>
          <cell r="M361" t="str">
            <v>Thứ 2 - Thứ 7
7h30 - 16h30</v>
          </cell>
          <cell r="N361"/>
          <cell r="O361"/>
          <cell r="P361"/>
        </row>
        <row r="362">
          <cell r="A362" t="str">
            <v>SGTORANOMON</v>
          </cell>
          <cell r="B362"/>
          <cell r="C362" t="str">
            <v>TP Hồ Chí Minh</v>
          </cell>
          <cell r="D362" t="str">
            <v>Phòng Khám Sài Gòn Toranomon quận 3</v>
          </cell>
          <cell r="E362" t="str">
            <v>65 Võ Văn Tần, Phường 6, Quận 3</v>
          </cell>
          <cell r="F362" t="str">
            <v>+842583528866</v>
          </cell>
          <cell r="G362" t="str">
            <v>Phòng khám</v>
          </cell>
          <cell r="H362"/>
          <cell r="I362"/>
          <cell r="J362" t="str">
            <v>x</v>
          </cell>
          <cell r="K362"/>
          <cell r="L362"/>
          <cell r="M362" t="str">
            <v>Thứ 2 - Thứ 6: 9h - 19h
Thứ 7: 9h - 12h</v>
          </cell>
          <cell r="N362"/>
          <cell r="O362"/>
          <cell r="P362"/>
        </row>
        <row r="363">
          <cell r="A363" t="str">
            <v>JIOHEALTHCLI</v>
          </cell>
          <cell r="B363" t="str">
            <v>JIOCLI</v>
          </cell>
          <cell r="C363" t="str">
            <v>TP Hồ Chí Minh</v>
          </cell>
          <cell r="D363" t="str">
            <v>Phòng khám Thông minh Jio Health</v>
          </cell>
          <cell r="E363" t="str">
            <v>30 Nguyễn Văn Lạc, Phường 19, Quận Bình Thạnh</v>
          </cell>
          <cell r="F363" t="str">
            <v>+842838409652</v>
          </cell>
          <cell r="G363" t="str">
            <v>Phòng khám</v>
          </cell>
          <cell r="H363"/>
          <cell r="I363"/>
          <cell r="J363" t="str">
            <v>x</v>
          </cell>
          <cell r="K363" t="str">
            <v>x</v>
          </cell>
          <cell r="L363"/>
          <cell r="M363" t="str">
            <v>Thứ 2 - Chủ nhật:
8h - 22h</v>
          </cell>
          <cell r="N363"/>
          <cell r="O363"/>
          <cell r="P363"/>
        </row>
        <row r="364">
          <cell r="A364" t="str">
            <v>JIOHEALTHLDCLI</v>
          </cell>
          <cell r="B364"/>
          <cell r="C364" t="str">
            <v>TP Hồ Chí Minh</v>
          </cell>
          <cell r="D364" t="str">
            <v>Phòng khám Thông minh Jio Health (CS 2)</v>
          </cell>
          <cell r="E364" t="str">
            <v>Phòng 12, Tầng 1, khu bán lẻ của Tòa  nhà MPlaza Saigon, số 39 Lê Duẩn, Phường Bến Nghé, Quận 1</v>
          </cell>
          <cell r="F364" t="str">
            <v>+842873009983</v>
          </cell>
          <cell r="G364" t="str">
            <v>Phòng khám</v>
          </cell>
          <cell r="H364"/>
          <cell r="I364"/>
          <cell r="J364" t="str">
            <v>x</v>
          </cell>
          <cell r="K364" t="str">
            <v>x</v>
          </cell>
          <cell r="L364"/>
          <cell r="M364" t="str">
            <v>Thứ 2 - Chủ nhật:
8h - 22h</v>
          </cell>
          <cell r="N364"/>
          <cell r="O364"/>
          <cell r="P364"/>
        </row>
        <row r="365">
          <cell r="A365" t="str">
            <v>JIOHEALTHSCLI</v>
          </cell>
          <cell r="B365"/>
          <cell r="C365" t="str">
            <v>TP Hồ Chí Minh</v>
          </cell>
          <cell r="D365" t="str">
            <v>Phòng khám Thông minh Jio Health CS 3</v>
          </cell>
          <cell r="E365" t="str">
            <v>Tầng trệt Tòa nhà Republic Plaza, số 18E Cộng Hòa, Phường 4, Quận Tân Bình</v>
          </cell>
          <cell r="F365" t="str">
            <v>+842838409652</v>
          </cell>
          <cell r="G365" t="str">
            <v>Phòng khám</v>
          </cell>
          <cell r="H365"/>
          <cell r="I365"/>
          <cell r="J365" t="str">
            <v>x</v>
          </cell>
          <cell r="K365"/>
          <cell r="L365"/>
          <cell r="M365" t="str">
            <v>Thứ 2 - Chủ nhật:
8h -  22h</v>
          </cell>
          <cell r="N365"/>
          <cell r="O365"/>
          <cell r="P365"/>
        </row>
        <row r="366">
          <cell r="A366" t="str">
            <v>JIOHEALTHCLI4</v>
          </cell>
          <cell r="B366"/>
          <cell r="C366" t="str">
            <v>TP Hồ Chí Minh</v>
          </cell>
          <cell r="D366" t="str">
            <v>Phòng khám Thông minh Jio Health CS 4</v>
          </cell>
          <cell r="E366" t="str">
            <v>Tầng trệt – Tầng 3 – Tầng 4 Tòa nhà Worc@Q2, Số 21 Võ Trường Toản, Phường Thảo Điền, TP Thủ Đức</v>
          </cell>
          <cell r="F366" t="str">
            <v>+842838409652</v>
          </cell>
          <cell r="G366" t="str">
            <v>Phòng khám</v>
          </cell>
          <cell r="H366"/>
          <cell r="I366"/>
          <cell r="J366" t="str">
            <v>x</v>
          </cell>
          <cell r="K366"/>
          <cell r="L366"/>
          <cell r="M366" t="str">
            <v>Thứ 2 - Chủ nhật:
8h -  22h</v>
          </cell>
          <cell r="N366"/>
          <cell r="O366"/>
          <cell r="P366"/>
        </row>
        <row r="367">
          <cell r="A367" t="str">
            <v>VICTORIADTHCLI</v>
          </cell>
          <cell r="B367"/>
          <cell r="C367" t="str">
            <v>TP Hồ Chí Minh</v>
          </cell>
          <cell r="D367" t="str">
            <v>Phòng khám Victoria Healthcare Đinh Tiên Hoàng</v>
          </cell>
          <cell r="E367" t="str">
            <v>Số 20-20 Bis-22 Đinh Tiên Hoàng, Phường Đa Kao, Quận 1</v>
          </cell>
          <cell r="F367" t="str">
            <v>+842839104545</v>
          </cell>
          <cell r="G367" t="str">
            <v>Phòng khám</v>
          </cell>
          <cell r="H367"/>
          <cell r="I367"/>
          <cell r="J367" t="str">
            <v>x</v>
          </cell>
          <cell r="K367"/>
          <cell r="L367" t="str">
            <v>x</v>
          </cell>
          <cell r="M367" t="str">
            <v>Thứ 2 - Thứ 6: 
8h - 12h; 13h - 16h30</v>
          </cell>
          <cell r="N367" t="str">
            <v>Tạm ứng theo quy định của Phòng khám</v>
          </cell>
          <cell r="O367"/>
          <cell r="P367"/>
        </row>
        <row r="368">
          <cell r="A368" t="str">
            <v>VIC-LDC-CLI</v>
          </cell>
          <cell r="B368"/>
          <cell r="C368" t="str">
            <v>TP Hồ Chí Minh</v>
          </cell>
          <cell r="D368" t="str">
            <v>Phòng khám Victoria Healthcare Lương Định Của</v>
          </cell>
          <cell r="E368" t="str">
            <v>37-39 Lương Định Của, Phường An Khánh, TP Thủ Đức</v>
          </cell>
          <cell r="F368" t="str">
            <v>+84703029321</v>
          </cell>
          <cell r="G368" t="str">
            <v>Phòng khám</v>
          </cell>
          <cell r="H368"/>
          <cell r="I368"/>
          <cell r="J368" t="str">
            <v>x</v>
          </cell>
          <cell r="K368"/>
          <cell r="L368" t="str">
            <v>x</v>
          </cell>
          <cell r="M368" t="str">
            <v>Thứ 2 - Thứ 7: 8h00 - 17h00
- Chủ nhật: 8h00 - 12h00</v>
          </cell>
          <cell r="N368" t="str">
            <v>Tạm ứng theo quy định của Phòng khám</v>
          </cell>
          <cell r="O368"/>
          <cell r="P368"/>
        </row>
        <row r="369">
          <cell r="A369" t="str">
            <v>VICTORIA-NVLCLI</v>
          </cell>
          <cell r="B369" t="str">
            <v>VICHEALTHCLI, VICTORIA-PMHCLI</v>
          </cell>
          <cell r="C369" t="str">
            <v>TP Hồ Chí Minh</v>
          </cell>
          <cell r="D369" t="str">
            <v>Phòng khám Victoria Healthcare Nguyễn Văn Linh</v>
          </cell>
          <cell r="E369" t="str">
            <v>1056 Nguyễn Văn Linh, Sky Garden 1, Phú Mỹ Hưng, Quận 7</v>
          </cell>
          <cell r="F369" t="str">
            <v>+842839104545</v>
          </cell>
          <cell r="G369" t="str">
            <v>Phòng khám</v>
          </cell>
          <cell r="H369"/>
          <cell r="I369"/>
          <cell r="J369" t="str">
            <v>x</v>
          </cell>
          <cell r="K369"/>
          <cell r="L369" t="str">
            <v>x</v>
          </cell>
          <cell r="M369" t="str">
            <v>Thứ 2 - Thứ 6: 
8h - 12h; 13h - 16h30</v>
          </cell>
          <cell r="N369" t="str">
            <v>Tạm ứng theo quy định của Phòng khám</v>
          </cell>
          <cell r="O369"/>
          <cell r="P369"/>
        </row>
        <row r="370">
          <cell r="A370" t="str">
            <v>VHMMCHCM</v>
          </cell>
          <cell r="B370"/>
          <cell r="C370" t="str">
            <v>TP Hồ Chí Minh</v>
          </cell>
          <cell r="D370" t="str">
            <v>Phòng khám Victoria Healthcare Nguyễn Văn Trỗi</v>
          </cell>
          <cell r="E370" t="str">
            <v>Số 135A Đường Nguyễn Văn Trỗi, Phường 12, Quận Phú Nhuận</v>
          </cell>
          <cell r="F370" t="str">
            <v>+842839104545</v>
          </cell>
          <cell r="G370" t="str">
            <v>Phòng khám</v>
          </cell>
          <cell r="H370"/>
          <cell r="I370"/>
          <cell r="J370" t="str">
            <v>x</v>
          </cell>
          <cell r="K370"/>
          <cell r="L370" t="str">
            <v>x</v>
          </cell>
          <cell r="M370" t="str">
            <v>Thứ 2 - Thứ 6: 
8h - 12h; 13h - 16h30</v>
          </cell>
          <cell r="N370" t="str">
            <v>Tạm ứng theo quy định của Phòng khám</v>
          </cell>
          <cell r="O370"/>
          <cell r="P370"/>
        </row>
        <row r="371">
          <cell r="A371" t="str">
            <v>VIGOR-Q3</v>
          </cell>
          <cell r="B371" t="str">
            <v>VIGOR</v>
          </cell>
          <cell r="C371" t="str">
            <v>TP Hồ Chí Minh</v>
          </cell>
          <cell r="D371" t="str">
            <v>Phòng khám Vigor Health Quận 3</v>
          </cell>
          <cell r="E371" t="str">
            <v>102A Trương Định, Phường 9, Quận 3</v>
          </cell>
          <cell r="F371" t="str">
            <v xml:space="preserve">+842839115315 </v>
          </cell>
          <cell r="G371" t="str">
            <v>Phòng khám</v>
          </cell>
          <cell r="H371"/>
          <cell r="I371"/>
          <cell r="J371" t="str">
            <v>x</v>
          </cell>
          <cell r="K371" t="str">
            <v>x</v>
          </cell>
          <cell r="L371" t="str">
            <v>x</v>
          </cell>
          <cell r="M371" t="str">
            <v>Thứ 2 - Thứ 7
Sáng: 7h - 10h
Chiều: 13h - 16h</v>
          </cell>
          <cell r="N371"/>
          <cell r="O371"/>
          <cell r="P371"/>
        </row>
        <row r="372">
          <cell r="A372" t="str">
            <v>VINMECSAIGON</v>
          </cell>
          <cell r="B372"/>
          <cell r="C372" t="str">
            <v>TP Hồ Chí Minh</v>
          </cell>
          <cell r="D372" t="str">
            <v>Phòng khám Vinmec Sài Gòn (Bệnh viện Đa khoa Quốc tế Vinmec)</v>
          </cell>
          <cell r="E372" t="str">
            <v>2-2 Bis Trần Cao Vân, Phường Đa Kao, Quận 1</v>
          </cell>
          <cell r="F372" t="str">
            <v>+842835203366</v>
          </cell>
          <cell r="G372" t="str">
            <v>Phòng khám</v>
          </cell>
          <cell r="H372"/>
          <cell r="I372"/>
          <cell r="J372" t="str">
            <v>x</v>
          </cell>
          <cell r="K372"/>
          <cell r="L372" t="str">
            <v>x</v>
          </cell>
          <cell r="M372" t="str">
            <v>Thứ 2 - sáng T7
8h00 - 12h00
13h00- 17h00</v>
          </cell>
          <cell r="N372" t="str">
            <v>Tạm ứng theo quy định của Phòng khám</v>
          </cell>
          <cell r="O372"/>
          <cell r="P372"/>
        </row>
        <row r="373">
          <cell r="A373" t="str">
            <v>DOCTORCHECKCLI</v>
          </cell>
          <cell r="B373"/>
          <cell r="C373" t="str">
            <v>TP Hồ Chí Minh</v>
          </cell>
          <cell r="D373" t="str">
            <v>Trung tâm Nội soi và Chẩn đoán Bệnh lý Tiêu hóa Doctor Check</v>
          </cell>
          <cell r="E373" t="str">
            <v>429 Tô Hiến Thành, Phường 14, Quận 10</v>
          </cell>
          <cell r="F373" t="str">
            <v>+8428 5678 9999</v>
          </cell>
          <cell r="G373" t="str">
            <v>Phòng khám</v>
          </cell>
          <cell r="H373"/>
          <cell r="I373"/>
          <cell r="J373" t="str">
            <v>x</v>
          </cell>
          <cell r="K373"/>
          <cell r="L373"/>
          <cell r="M373" t="str">
            <v>Thứ 2 - thứ 7:
6h - 22h</v>
          </cell>
          <cell r="N373"/>
          <cell r="O373"/>
          <cell r="P373"/>
        </row>
        <row r="374">
          <cell r="A374" t="str">
            <v>BERNARDCLI</v>
          </cell>
          <cell r="B374"/>
          <cell r="C374" t="str">
            <v>TP Hồ Chí Minh</v>
          </cell>
          <cell r="D374" t="str">
            <v>Trung tâm y khoa chuyên sâu quốc tế Bernard - Bernard Clinic</v>
          </cell>
          <cell r="E374" t="str">
            <v>201 Nam Kỳ Khởi Nghĩa, Phường Võ Thị Sáu, Quận 3</v>
          </cell>
          <cell r="F374" t="str">
            <v>+84283535 2468</v>
          </cell>
          <cell r="G374" t="str">
            <v>Phòng khám</v>
          </cell>
          <cell r="H374"/>
          <cell r="I374"/>
          <cell r="J374" t="str">
            <v>x</v>
          </cell>
          <cell r="K374"/>
          <cell r="L374"/>
          <cell r="M374" t="str">
            <v>Thứ 2 - Chủ nhật:
7h -19h</v>
          </cell>
          <cell r="N374"/>
          <cell r="O374"/>
          <cell r="P374"/>
        </row>
        <row r="375">
          <cell r="A375" t="str">
            <v>QUAN5PK</v>
          </cell>
          <cell r="B375"/>
          <cell r="C375" t="str">
            <v>TP Hồ Chí Minh</v>
          </cell>
          <cell r="D375" t="str">
            <v>Trung tâm Y tế Quận 5</v>
          </cell>
          <cell r="E375" t="str">
            <v>74 - 76 - 78 Ngô Quyền, Phường 7, Quận 5</v>
          </cell>
          <cell r="F375" t="str">
            <v>+8428 38592163</v>
          </cell>
          <cell r="G375" t="str">
            <v>Phòng khám</v>
          </cell>
          <cell r="H375" t="str">
            <v>x</v>
          </cell>
          <cell r="I375"/>
          <cell r="J375" t="str">
            <v>x</v>
          </cell>
          <cell r="K375"/>
          <cell r="L375"/>
          <cell r="M375" t="str">
            <v>Thứ 2 - Thứ 7: 7h - 21h
Chủ nhật: 7h - 12h</v>
          </cell>
          <cell r="N375"/>
          <cell r="O375"/>
          <cell r="P375"/>
        </row>
        <row r="376">
          <cell r="A376" t="str">
            <v>CMI</v>
          </cell>
          <cell r="B376" t="str">
            <v>CMICLI</v>
          </cell>
          <cell r="C376" t="str">
            <v>TP Hồ Chí Minh</v>
          </cell>
          <cell r="D376" t="str">
            <v>Trung tâm Y Tế Quốc Tế (CMI)</v>
          </cell>
          <cell r="E376" t="str">
            <v>Số 30 Phạm Ngọc Thạch, Phường 6, Quận 3</v>
          </cell>
          <cell r="F376" t="str">
            <v>+842838272366</v>
          </cell>
          <cell r="G376" t="str">
            <v>Phòng khám</v>
          </cell>
          <cell r="H376"/>
          <cell r="I376"/>
          <cell r="J376" t="str">
            <v>x</v>
          </cell>
          <cell r="K376"/>
          <cell r="L376" t="str">
            <v>x</v>
          </cell>
          <cell r="M376" t="str">
            <v>Thứ 2 - Thứ 6: 7h30 - 19h30
Thứ 7: 8h - 18h</v>
          </cell>
          <cell r="N376" t="str">
            <v>Tạm ứng theo quy định của Phòng khám</v>
          </cell>
          <cell r="O376"/>
          <cell r="P376"/>
        </row>
        <row r="377">
          <cell r="A377" t="str">
            <v>2000DEN-CLI</v>
          </cell>
          <cell r="B377" t="str">
            <v>2000DEN</v>
          </cell>
          <cell r="C377" t="str">
            <v>TP Hồ Chí Minh</v>
          </cell>
          <cell r="D377" t="str">
            <v>Nha khoa 2000 (Cơ sở 1)</v>
          </cell>
          <cell r="E377" t="str">
            <v>Số 99 Hồ Hảo Hớn, Phường Cô Giang, Quận 1</v>
          </cell>
          <cell r="F377" t="str">
            <v>+841900779920</v>
          </cell>
          <cell r="G377" t="str">
            <v>Nha khoa</v>
          </cell>
          <cell r="H377"/>
          <cell r="I377"/>
          <cell r="J377"/>
          <cell r="K377" t="str">
            <v>x</v>
          </cell>
          <cell r="L377"/>
          <cell r="M377" t="str">
            <v>Thứ 2 - Thứ 7 (trừ ngày lễ)
8h - 20h</v>
          </cell>
          <cell r="N377" t="str">
            <v>Tạm ứng theo quy định của Phòng khám</v>
          </cell>
          <cell r="O377"/>
          <cell r="P377"/>
        </row>
        <row r="378">
          <cell r="A378" t="str">
            <v>2000DENCLI</v>
          </cell>
          <cell r="B378"/>
          <cell r="C378" t="str">
            <v>TP Hồ Chí Minh</v>
          </cell>
          <cell r="D378" t="str">
            <v>Nha Khoa 2000 (Cơ sở 2)</v>
          </cell>
          <cell r="E378" t="str">
            <v>502 Ngô Gia Tự, Phường 9, Quận 5</v>
          </cell>
          <cell r="F378" t="str">
            <v>+842854052000</v>
          </cell>
          <cell r="G378" t="str">
            <v>Nha khoa</v>
          </cell>
          <cell r="H378"/>
          <cell r="I378"/>
          <cell r="J378"/>
          <cell r="K378" t="str">
            <v>x</v>
          </cell>
          <cell r="L378"/>
          <cell r="M378" t="str">
            <v>Thứ 2 - Thứ 7 (trừ ngày lễ)
8h - 20h</v>
          </cell>
          <cell r="N378" t="str">
            <v>Tạm ứng theo quy định của Phòng khám</v>
          </cell>
          <cell r="O378"/>
          <cell r="P378"/>
        </row>
        <row r="379">
          <cell r="A379" t="str">
            <v>247DENTALCARE</v>
          </cell>
          <cell r="B379"/>
          <cell r="C379" t="str">
            <v>TP Hồ Chí Minh</v>
          </cell>
          <cell r="D379" t="str">
            <v>Nha khoa 24Seven Dental Care</v>
          </cell>
          <cell r="E379" t="str">
            <v>261B Hai Bà Trưng, Phường Võ Thị Sáu, Quận 3</v>
          </cell>
          <cell r="F379" t="str">
            <v>+84977403103</v>
          </cell>
          <cell r="G379" t="str">
            <v>Nha khoa</v>
          </cell>
          <cell r="H379"/>
          <cell r="I379"/>
          <cell r="J379"/>
          <cell r="K379" t="str">
            <v>x</v>
          </cell>
          <cell r="L379"/>
          <cell r="M379" t="str">
            <v>Thứ 2 đến thứ 7: 7h30 - 19h30
Chủ nhật: 7h30 - 12h</v>
          </cell>
          <cell r="N379"/>
          <cell r="O379"/>
          <cell r="P379" t="str">
            <v>Giảm giá 10% trên tổng số tiền được xác nhận bảo lãnh</v>
          </cell>
        </row>
        <row r="380">
          <cell r="A380" t="str">
            <v>3-2DENCLI</v>
          </cell>
          <cell r="B380"/>
          <cell r="C380" t="str">
            <v>TP Hồ Chí Minh</v>
          </cell>
          <cell r="D380" t="str">
            <v>Nha khoa 3-2</v>
          </cell>
          <cell r="E380" t="str">
            <v>Số 74 Đường 3-2, Phường 12, Quận 10</v>
          </cell>
          <cell r="F380" t="str">
            <v>+842838658571</v>
          </cell>
          <cell r="G380" t="str">
            <v>Nha khoa</v>
          </cell>
          <cell r="H380"/>
          <cell r="I380"/>
          <cell r="J380"/>
          <cell r="K380" t="str">
            <v>x</v>
          </cell>
          <cell r="L380"/>
          <cell r="M380" t="str">
            <v>Thứ 2 - Thứ 6
8h - 12h; 13h - 16h30</v>
          </cell>
          <cell r="N380" t="str">
            <v>Tạm ứng theo quy định của Phòng khám</v>
          </cell>
          <cell r="O380"/>
          <cell r="P380"/>
        </row>
        <row r="381">
          <cell r="A381" t="str">
            <v>ARIGADEN</v>
          </cell>
          <cell r="B381"/>
          <cell r="C381" t="str">
            <v>TP Hồ Chí Minh</v>
          </cell>
          <cell r="D381" t="str">
            <v>Nha khoa Ariga</v>
          </cell>
          <cell r="E381" t="str">
            <v>140 Ký Con, Phường Nguyễn Thái Bình, Quận 1</v>
          </cell>
          <cell r="F381" t="str">
            <v>+8490 418 64 80</v>
          </cell>
          <cell r="G381" t="str">
            <v>Nha khoa</v>
          </cell>
          <cell r="H381"/>
          <cell r="I381"/>
          <cell r="J381"/>
          <cell r="K381" t="str">
            <v>x</v>
          </cell>
          <cell r="L381"/>
          <cell r="M381" t="str">
            <v>Thứ 2 - Thứ 6:
9h - 12h; 14h - 19h
Thứ 7: 
9h - 12h; 13h - 17h
Sáng thứ 5 nghỉ</v>
          </cell>
          <cell r="N381"/>
          <cell r="O381"/>
          <cell r="P381"/>
        </row>
        <row r="382">
          <cell r="A382" t="str">
            <v>BINHANDEN</v>
          </cell>
          <cell r="B382"/>
          <cell r="C382" t="str">
            <v>TP Hồ Chí Minh</v>
          </cell>
          <cell r="D382" t="str">
            <v>Nha khoa Bình An</v>
          </cell>
          <cell r="E382" t="str">
            <v>563 - 565 Trần Hưng Đạo, Phường Cầu Kho, Quận 1</v>
          </cell>
          <cell r="F382" t="str">
            <v>+84978563565</v>
          </cell>
          <cell r="G382" t="str">
            <v>Nha khoa</v>
          </cell>
          <cell r="H382"/>
          <cell r="I382"/>
          <cell r="J382"/>
          <cell r="K382" t="str">
            <v>x</v>
          </cell>
          <cell r="L382"/>
          <cell r="M382" t="str">
            <v>Thứ 2 - Thứ 6: 
8h - 12h
13h - 16h30</v>
          </cell>
          <cell r="N382" t="str">
            <v>Tạm ứng theo quy định của Phòng khám</v>
          </cell>
          <cell r="O382"/>
          <cell r="P382" t="str">
            <v>10% tổng phí thuộc phạm vi bảo hiểm</v>
          </cell>
        </row>
        <row r="383">
          <cell r="A383" t="str">
            <v>CAMTUDEN</v>
          </cell>
          <cell r="B383"/>
          <cell r="C383" t="str">
            <v>TP Hồ Chí Minh</v>
          </cell>
          <cell r="D383" t="str">
            <v>Nha khoa Cẩm Tú</v>
          </cell>
          <cell r="E383" t="str">
            <v>Số 4B Đường Trần Hưng Đạo, Phường Phạm Ngũ Lão, Quận 1</v>
          </cell>
          <cell r="F383" t="str">
            <v>+842838218807</v>
          </cell>
          <cell r="G383" t="str">
            <v>Nha khoa</v>
          </cell>
          <cell r="H383"/>
          <cell r="I383"/>
          <cell r="J383"/>
          <cell r="K383" t="str">
            <v>x</v>
          </cell>
          <cell r="L383"/>
          <cell r="M383" t="str">
            <v>Thứ 2 - Thứ 7: 8h - 18h30</v>
          </cell>
          <cell r="N383" t="str">
            <v>Tạm ứng theo quy định của Phòng khám</v>
          </cell>
          <cell r="O383"/>
          <cell r="P383"/>
        </row>
        <row r="384">
          <cell r="A384" t="str">
            <v>DONGNAMDEN</v>
          </cell>
          <cell r="B384"/>
          <cell r="C384" t="str">
            <v>TP Hồ Chí Minh</v>
          </cell>
          <cell r="D384" t="str">
            <v>Nha khoa Đông Nam</v>
          </cell>
          <cell r="E384" t="str">
            <v>Số 411 Đường Nguyễn Kiệm, Phường 9, Quận Phú Nhuận</v>
          </cell>
          <cell r="F384" t="str">
            <v>+8419007141  </v>
          </cell>
          <cell r="G384" t="str">
            <v>Nha khoa</v>
          </cell>
          <cell r="H384"/>
          <cell r="I384"/>
          <cell r="J384"/>
          <cell r="K384" t="str">
            <v>x</v>
          </cell>
          <cell r="L384"/>
          <cell r="M384" t="str">
            <v>Thứ 2 - Thứ 6:
8h - 12h; 13h - 16h30</v>
          </cell>
          <cell r="N384" t="str">
            <v>Tạm ứng theo quy định của Phòng khám</v>
          </cell>
          <cell r="O384"/>
          <cell r="P384"/>
        </row>
        <row r="385">
          <cell r="A385" t="str">
            <v>I-DENTDENT</v>
          </cell>
          <cell r="B385"/>
          <cell r="C385" t="str">
            <v>TP Hồ Chí Minh</v>
          </cell>
          <cell r="D385" t="str">
            <v>Nha khoa I-Dent</v>
          </cell>
          <cell r="E385" t="str">
            <v>19V Nguyễn Hữu Cảnh, Phường 19, Quận Bình Thạnh</v>
          </cell>
          <cell r="F385" t="str">
            <v>+84941818616</v>
          </cell>
          <cell r="G385" t="str">
            <v>Nha khoa</v>
          </cell>
          <cell r="H385"/>
          <cell r="I385"/>
          <cell r="J385"/>
          <cell r="K385" t="str">
            <v>x</v>
          </cell>
          <cell r="L385"/>
          <cell r="M385" t="str">
            <v>Thứ 2 - Thứ 6
8h - 11h
13h30-19h</v>
          </cell>
          <cell r="N385" t="str">
            <v>Tạm ứng theo quy định của Phòng khám</v>
          </cell>
          <cell r="O385"/>
          <cell r="P385"/>
        </row>
        <row r="386">
          <cell r="A386" t="str">
            <v>I-DENT2-DEN</v>
          </cell>
          <cell r="B386"/>
          <cell r="C386" t="str">
            <v>TP Hồ Chí Minh</v>
          </cell>
          <cell r="D386" t="str">
            <v>Nha khoa I-DENT (Chi nhánh 2)</v>
          </cell>
          <cell r="E386" t="str">
            <v>193A - 195 Hùng Vương, Phường 9, Quận 5</v>
          </cell>
          <cell r="F386" t="str">
            <v>+84941818616</v>
          </cell>
          <cell r="G386" t="str">
            <v>Nha khoa</v>
          </cell>
          <cell r="H386"/>
          <cell r="I386"/>
          <cell r="J386"/>
          <cell r="K386" t="str">
            <v>x</v>
          </cell>
          <cell r="L386"/>
          <cell r="M386" t="str">
            <v>Thứ 2 - Thứ 6
8h - 11h
13h30-19h</v>
          </cell>
          <cell r="N386" t="str">
            <v>Tạm ứng theo quy định của Phòng khám</v>
          </cell>
          <cell r="O386"/>
          <cell r="P386"/>
        </row>
        <row r="387">
          <cell r="A387" t="str">
            <v>KIMDENCOLTD</v>
          </cell>
          <cell r="B387" t="str">
            <v>KIMLTDDEN</v>
          </cell>
          <cell r="C387" t="str">
            <v>TP Hồ Chí Minh</v>
          </cell>
          <cell r="D387" t="str">
            <v>Nha khoa Kim (CS 1)</v>
          </cell>
          <cell r="E387" t="str">
            <v>33 - 35 Lê Văn Duyệt, Phường 3, Quận Bình Thạnh</v>
          </cell>
          <cell r="F387" t="str">
            <v>+8419006899</v>
          </cell>
          <cell r="G387" t="str">
            <v>Nha khoa</v>
          </cell>
          <cell r="H387"/>
          <cell r="I387"/>
          <cell r="J387"/>
          <cell r="K387" t="str">
            <v>x</v>
          </cell>
          <cell r="L387"/>
          <cell r="M387" t="str">
            <v>Thứ 2 - Thứ 7: 8h - 19h
Chủ nhật: 8h - 16h</v>
          </cell>
          <cell r="N387"/>
          <cell r="O387"/>
          <cell r="P387" t="str">
            <v>Giảm giá 10% trên tổng số tiền được xác nhận bảo lãnh</v>
          </cell>
        </row>
        <row r="388">
          <cell r="A388" t="str">
            <v>KIMDEN-CMTT</v>
          </cell>
          <cell r="B388"/>
          <cell r="C388" t="str">
            <v>TP Hồ Chí Minh</v>
          </cell>
          <cell r="D388" t="str">
            <v>Nha Khoa Kim (CS 10)</v>
          </cell>
          <cell r="E388" t="str">
            <v>285 Cách Mạng Tháng Tám, Phường 12, Quận 10</v>
          </cell>
          <cell r="F388" t="str">
            <v>+8419006899</v>
          </cell>
          <cell r="G388" t="str">
            <v>Nha khoa</v>
          </cell>
          <cell r="H388"/>
          <cell r="I388"/>
          <cell r="J388"/>
          <cell r="K388" t="str">
            <v>x</v>
          </cell>
          <cell r="L388"/>
          <cell r="M388" t="str">
            <v>Thứ 2 - thứ 7
8h - 19h</v>
          </cell>
          <cell r="N388"/>
          <cell r="O388"/>
          <cell r="P388" t="str">
            <v>Giảm giá 10% trên tổng số tiền được xác nhận bảo lãnh</v>
          </cell>
        </row>
        <row r="389">
          <cell r="A389" t="str">
            <v>KIM32DEN</v>
          </cell>
          <cell r="B389"/>
          <cell r="C389" t="str">
            <v>TP Hồ Chí Minh</v>
          </cell>
          <cell r="D389" t="str">
            <v>Nha khoa Kim (CS 11)</v>
          </cell>
          <cell r="E389" t="str">
            <v>Số 396 - 398 Đường 3/2, Phường 12, Quận 10</v>
          </cell>
          <cell r="F389" t="str">
            <v>+8419006899</v>
          </cell>
          <cell r="G389" t="str">
            <v>Nha khoa</v>
          </cell>
          <cell r="H389"/>
          <cell r="I389"/>
          <cell r="J389"/>
          <cell r="K389" t="str">
            <v>x</v>
          </cell>
          <cell r="L389"/>
          <cell r="M389" t="str">
            <v>Thứ 2 - Thứ 7: 8h00 - 19h00
Chủ nhật: 8h00 - 16h00</v>
          </cell>
          <cell r="N389"/>
          <cell r="O389"/>
          <cell r="P389" t="str">
            <v>Giảm giá 10% trên tổng số tiền được xác nhận bảo lãnh</v>
          </cell>
        </row>
        <row r="390">
          <cell r="A390" t="str">
            <v>KIMADDEN</v>
          </cell>
          <cell r="B390"/>
          <cell r="C390" t="str">
            <v>TP Hồ Chí Minh</v>
          </cell>
          <cell r="D390" t="str">
            <v>Nha Khoa Kim (CS 13)</v>
          </cell>
          <cell r="E390" t="str">
            <v>43 - 45 An Dương Vương, Phường 8, Quận 5</v>
          </cell>
          <cell r="F390" t="str">
            <v>+8419006899</v>
          </cell>
          <cell r="G390" t="str">
            <v>Nha khoa</v>
          </cell>
          <cell r="H390"/>
          <cell r="I390"/>
          <cell r="J390"/>
          <cell r="K390" t="str">
            <v>x</v>
          </cell>
          <cell r="L390"/>
          <cell r="M390" t="str">
            <v>Thứ 2 - Thứ 7
8h - 19h; Chủ nhật: 8h - 16h</v>
          </cell>
          <cell r="N390"/>
          <cell r="O390"/>
          <cell r="P390" t="str">
            <v>Giảm giá 10% trên tổng số tiền được xác nhận bảo lãnh</v>
          </cell>
        </row>
        <row r="391">
          <cell r="A391" t="str">
            <v>KIMDEN</v>
          </cell>
          <cell r="B391"/>
          <cell r="C391" t="str">
            <v>TP Hồ Chí Minh</v>
          </cell>
          <cell r="D391" t="str">
            <v>Nha Khoa Kim (CS 14)</v>
          </cell>
          <cell r="E391" t="str">
            <v>304 Cộng Hòa, Phường 13, Quận Tân Bình</v>
          </cell>
          <cell r="F391" t="str">
            <v>+8419006899</v>
          </cell>
          <cell r="G391" t="str">
            <v>Nha khoa</v>
          </cell>
          <cell r="H391"/>
          <cell r="I391"/>
          <cell r="J391"/>
          <cell r="K391" t="str">
            <v>x</v>
          </cell>
          <cell r="L391"/>
          <cell r="M391" t="str">
            <v>Thứ 2 - thứ 7: 8h - 19h
Chủ nhật: 8h - 16h</v>
          </cell>
          <cell r="N391"/>
          <cell r="O391"/>
          <cell r="P391" t="str">
            <v>Giảm giá 10% trên tổng số tiền được xác nhận bảo lãnh</v>
          </cell>
        </row>
        <row r="392">
          <cell r="A392" t="str">
            <v>SGINTERLTD</v>
          </cell>
          <cell r="B392"/>
          <cell r="C392" t="str">
            <v>TP Hồ Chí Minh</v>
          </cell>
          <cell r="D392" t="str">
            <v>Nha Khoa Kim (CS 24)</v>
          </cell>
          <cell r="E392" t="str">
            <v>Số 101 Sương Nguyệt Ánh, , Phường Bến Thành, Quận 1</v>
          </cell>
          <cell r="F392" t="str">
            <v>+8419006899</v>
          </cell>
          <cell r="G392" t="str">
            <v>Nha khoa</v>
          </cell>
          <cell r="H392"/>
          <cell r="I392"/>
          <cell r="J392"/>
          <cell r="K392" t="str">
            <v>x</v>
          </cell>
          <cell r="L392"/>
          <cell r="M392" t="str">
            <v>Thứ 2 - thứ 7 
8h - 19h
Chủ nhật: 8h - 16h</v>
          </cell>
          <cell r="N392"/>
          <cell r="O392"/>
          <cell r="P392" t="str">
            <v>Giảm giá 10% trên tổng số tiền được xác nhận bảo lãnh</v>
          </cell>
        </row>
        <row r="393">
          <cell r="A393" t="str">
            <v>KIMDEN-357PXL</v>
          </cell>
          <cell r="B393"/>
          <cell r="C393" t="str">
            <v>TP Hồ Chí Minh</v>
          </cell>
          <cell r="D393" t="str">
            <v>Nha khoa Kim (CS 357 Phan Xích Long)</v>
          </cell>
          <cell r="E393" t="str">
            <v>357 Phan Xích Long, Phường 3, Quận Phú Nhuận</v>
          </cell>
          <cell r="F393" t="str">
            <v>+842873065668</v>
          </cell>
          <cell r="G393" t="str">
            <v>Nha khoa</v>
          </cell>
          <cell r="H393"/>
          <cell r="I393"/>
          <cell r="J393"/>
          <cell r="K393" t="str">
            <v>x</v>
          </cell>
          <cell r="L393"/>
          <cell r="M393" t="str">
            <v>Thứ 2 - Thứ 7: 8h - 20h
Chủ nhật: 8h - 16h</v>
          </cell>
          <cell r="N393"/>
          <cell r="O393"/>
          <cell r="P393" t="str">
            <v>Giảm giá 10% trên tổng số tiền được xác nhận bảo lãnh</v>
          </cell>
        </row>
        <row r="394">
          <cell r="A394" t="str">
            <v>KIMDEN-NTT</v>
          </cell>
          <cell r="B394"/>
          <cell r="C394" t="str">
            <v>TP Hồ Chí Minh</v>
          </cell>
          <cell r="D394" t="str">
            <v>Nha Khoa Kim (CS 4)</v>
          </cell>
          <cell r="E394" t="str">
            <v>493 Nguyễn Thị Thập, Phường Tân Phong, Quận 7</v>
          </cell>
          <cell r="F394" t="str">
            <v>+8419006899</v>
          </cell>
          <cell r="G394" t="str">
            <v>Nha khoa</v>
          </cell>
          <cell r="H394"/>
          <cell r="I394"/>
          <cell r="J394"/>
          <cell r="K394" t="str">
            <v>x</v>
          </cell>
          <cell r="L394"/>
          <cell r="M394" t="str">
            <v>Thứ 2 - Thứ 7: 8h - 19h
Chủ nhật: 8h - 16h</v>
          </cell>
          <cell r="N394"/>
          <cell r="O394"/>
          <cell r="P394" t="str">
            <v>Giảm giá 10% trên tổng số tiền được xác nhận bảo lãnh</v>
          </cell>
        </row>
        <row r="395">
          <cell r="A395" t="str">
            <v>KIMDEN-PVT</v>
          </cell>
          <cell r="B395"/>
          <cell r="C395" t="str">
            <v>TP Hồ Chí Minh</v>
          </cell>
          <cell r="D395" t="str">
            <v>Nha Khoa Kim (CS 5)</v>
          </cell>
          <cell r="E395" t="str">
            <v>366 A25 - 366 A26 Phan Văn Trị, Phường 5, Quận Gò Vấp</v>
          </cell>
          <cell r="F395" t="str">
            <v>+8419006899</v>
          </cell>
          <cell r="G395" t="str">
            <v>Nha khoa</v>
          </cell>
          <cell r="H395"/>
          <cell r="I395"/>
          <cell r="J395"/>
          <cell r="K395" t="str">
            <v>x</v>
          </cell>
          <cell r="L395"/>
          <cell r="M395" t="str">
            <v>Thứ 2 - Thứ 7: 8h - 19h
Chủ nhât: 8h - 16h</v>
          </cell>
          <cell r="N395"/>
          <cell r="O395"/>
          <cell r="P395" t="str">
            <v>Giảm giá 10% trên tổng số tiền được xác nhận bảo lãnh</v>
          </cell>
        </row>
        <row r="396">
          <cell r="A396" t="str">
            <v>KIMLTDGVDEN</v>
          </cell>
          <cell r="B396"/>
          <cell r="C396" t="str">
            <v>TP Hồ Chí Minh</v>
          </cell>
          <cell r="D396" t="str">
            <v>Nha Khoa Kim (CS 7)</v>
          </cell>
          <cell r="E396" t="str">
            <v>02 Nguyễn Oanh, Phường 7, Quận Gò Vấp</v>
          </cell>
          <cell r="F396" t="str">
            <v>+8419006899</v>
          </cell>
          <cell r="G396" t="str">
            <v>Nha khoa</v>
          </cell>
          <cell r="H396"/>
          <cell r="I396"/>
          <cell r="J396"/>
          <cell r="K396" t="str">
            <v>x</v>
          </cell>
          <cell r="L396"/>
          <cell r="M396" t="str">
            <v>Thứ 2 - Thứ 7: 8h - 19h
Chủ nhât: 8h - 16h</v>
          </cell>
          <cell r="N396"/>
          <cell r="O396"/>
          <cell r="P396" t="str">
            <v>Giảm giá 10% trên tổng số tiền được xác nhận bảo lãnh</v>
          </cell>
        </row>
        <row r="397">
          <cell r="A397" t="str">
            <v>KIMLVSDEN</v>
          </cell>
          <cell r="B397"/>
          <cell r="C397" t="str">
            <v>TP Hồ Chí Minh</v>
          </cell>
          <cell r="D397" t="str">
            <v>Nha Khoa Kim (CS 8)</v>
          </cell>
          <cell r="E397" t="str">
            <v>345 Lê Văn Sỹ, Phường 13, Quận 3</v>
          </cell>
          <cell r="F397" t="str">
            <v>+8419006899</v>
          </cell>
          <cell r="G397" t="str">
            <v>Nha khoa</v>
          </cell>
          <cell r="H397"/>
          <cell r="I397"/>
          <cell r="J397"/>
          <cell r="K397" t="str">
            <v>x</v>
          </cell>
          <cell r="L397"/>
          <cell r="M397" t="str">
            <v>Thứ  2 - Thứ 7
8h - 19h</v>
          </cell>
          <cell r="N397"/>
          <cell r="O397"/>
          <cell r="P397" t="str">
            <v>Giảm giá 10% trên tổng số tiền được xác nhận bảo lãnh</v>
          </cell>
        </row>
        <row r="398">
          <cell r="A398" t="str">
            <v>KIMLBBDENT</v>
          </cell>
          <cell r="B398"/>
          <cell r="C398" t="str">
            <v>TP Hồ Chí Minh</v>
          </cell>
          <cell r="D398" t="str">
            <v>Nha khoa Kim (CS Lũy Bán Bích)</v>
          </cell>
          <cell r="E398" t="str">
            <v>586A Lũy Bán Bích, Phường Hòa Thạnh, Quận Tân Phú</v>
          </cell>
          <cell r="F398" t="str">
            <v>+8419006899</v>
          </cell>
          <cell r="G398" t="str">
            <v>Nha khoa</v>
          </cell>
          <cell r="H398"/>
          <cell r="I398"/>
          <cell r="J398"/>
          <cell r="K398" t="str">
            <v>x</v>
          </cell>
          <cell r="L398"/>
          <cell r="M398" t="str">
            <v>Thứ 2 - Thứ 7: 8h - 19h;
Chủ nhật: 8h - 16h</v>
          </cell>
          <cell r="N398"/>
          <cell r="O398"/>
          <cell r="P398" t="str">
            <v>Giảm giá 10% trên tổng số tiền được xác nhận bảo lãnh</v>
          </cell>
        </row>
        <row r="399">
          <cell r="A399" t="str">
            <v>KOREANCOSDEN</v>
          </cell>
          <cell r="B399"/>
          <cell r="C399" t="str">
            <v>TP Hồ Chí Minh</v>
          </cell>
          <cell r="D399" t="str">
            <v>Nha khoa Kim (CS Nguyễn Đình Chiểu)</v>
          </cell>
          <cell r="E399" t="str">
            <v>31 Nguyễn Đình Chiểu, Phường Đa Kao, Quận 1</v>
          </cell>
          <cell r="F399" t="str">
            <v>+842873065668</v>
          </cell>
          <cell r="G399" t="str">
            <v>Nha khoa</v>
          </cell>
          <cell r="H399"/>
          <cell r="I399"/>
          <cell r="J399"/>
          <cell r="K399" t="str">
            <v>x</v>
          </cell>
          <cell r="L399"/>
          <cell r="M399" t="str">
            <v>Thứ 2 - Thứ 7: 8h - 19h;
Chủ nhật: 8h - 16h</v>
          </cell>
          <cell r="N399"/>
          <cell r="O399"/>
          <cell r="P399" t="str">
            <v>Giảm giá 10% trên tổng số tiền được xác nhận bảo lãnh</v>
          </cell>
        </row>
        <row r="400">
          <cell r="A400" t="str">
            <v>KIMVVNDENT</v>
          </cell>
          <cell r="B400"/>
          <cell r="C400" t="str">
            <v>TP Hồ Chí Minh</v>
          </cell>
          <cell r="D400" t="str">
            <v>Nha Khoa Kim (CS Thủ Đức)</v>
          </cell>
          <cell r="E400" t="str">
            <v>46A Võ Văn Ngân, P. Trường Thọ, TP Thủ Đức</v>
          </cell>
          <cell r="F400" t="str">
            <v>+8419006899</v>
          </cell>
          <cell r="G400" t="str">
            <v>Nha khoa</v>
          </cell>
          <cell r="H400"/>
          <cell r="I400"/>
          <cell r="J400"/>
          <cell r="K400" t="str">
            <v>x</v>
          </cell>
          <cell r="L400"/>
          <cell r="M400" t="str">
            <v>Thứ 2 - Thứ 7: 8h - 19h
Chủ nhât: 8h - 16h</v>
          </cell>
          <cell r="N400"/>
          <cell r="O400"/>
          <cell r="P400" t="str">
            <v>Giảm giá 10% trên tổng số tiền được xác nhận bảo lãnh</v>
          </cell>
        </row>
        <row r="401">
          <cell r="A401" t="str">
            <v>KIMTDDEN</v>
          </cell>
          <cell r="B401"/>
          <cell r="C401" t="str">
            <v>TP Hồ Chí Minh</v>
          </cell>
          <cell r="D401" t="str">
            <v>Nha khoa Kim (Chi nhánh Lê Văn Việt)</v>
          </cell>
          <cell r="E401" t="str">
            <v>60-62 Lê Văn Việt, Hiệp Phú, TP. Thủ Đức</v>
          </cell>
          <cell r="F401" t="str">
            <v>+842873086899</v>
          </cell>
          <cell r="G401" t="str">
            <v>Nha khoa</v>
          </cell>
          <cell r="H401"/>
          <cell r="I401"/>
          <cell r="J401"/>
          <cell r="K401" t="str">
            <v>x</v>
          </cell>
          <cell r="L401"/>
          <cell r="M401" t="str">
            <v>Thứ 2 - Thứ 7: 8h - 19h
Chủ nhật: 8h - 16h</v>
          </cell>
          <cell r="N401"/>
          <cell r="O401"/>
          <cell r="P401" t="str">
            <v>Giảm giá 10% trên tổng số tiền được xác nhận bảo lãnh</v>
          </cell>
        </row>
        <row r="402">
          <cell r="A402" t="str">
            <v>AUMYDEN</v>
          </cell>
          <cell r="B402"/>
          <cell r="C402" t="str">
            <v>TP Hồ Chí Minh</v>
          </cell>
          <cell r="D402" t="str">
            <v>Nha khoa Kỹ thuật cao Âu Mỹ</v>
          </cell>
          <cell r="E402" t="str">
            <v>Số 113 -115 Đường Đinh Tiên Hoàng, Phường Đa Kao, Quận 1</v>
          </cell>
          <cell r="F402" t="str">
            <v>+842838202039</v>
          </cell>
          <cell r="G402" t="str">
            <v>Nha khoa</v>
          </cell>
          <cell r="H402"/>
          <cell r="I402"/>
          <cell r="J402"/>
          <cell r="K402" t="str">
            <v>x</v>
          </cell>
          <cell r="L402"/>
          <cell r="M402" t="str">
            <v>Thứ 2 - Thứ 6: 
8h - 20h</v>
          </cell>
          <cell r="N402" t="str">
            <v>Tạm ứng theo quy định của Phòng khám</v>
          </cell>
          <cell r="O402"/>
          <cell r="P402" t="str">
            <v>10% tổng phí thuộc phạm vi bảo hiểm</v>
          </cell>
        </row>
        <row r="403">
          <cell r="A403" t="str">
            <v>62DANGDUNGDEN</v>
          </cell>
          <cell r="B403"/>
          <cell r="C403" t="str">
            <v>TP Hồ Chí Minh</v>
          </cell>
          <cell r="D403" t="str">
            <v>Nha khoa Kỹ thuật số (Cơ sở 1)</v>
          </cell>
          <cell r="E403" t="str">
            <v>Số 62 Đường Đặng Dung, Phường Tân Định, Quận 1</v>
          </cell>
          <cell r="F403" t="str">
            <v>+842838483227</v>
          </cell>
          <cell r="G403" t="str">
            <v>Nha khoa</v>
          </cell>
          <cell r="H403"/>
          <cell r="I403"/>
          <cell r="J403"/>
          <cell r="K403" t="str">
            <v>x</v>
          </cell>
          <cell r="L403"/>
          <cell r="M403" t="str">
            <v>Thứ 2 - Thứ 7 : 7h30 - 19h30 , Chủ nhật: 7h30 - 11h30</v>
          </cell>
          <cell r="N403"/>
          <cell r="O403"/>
          <cell r="P403"/>
        </row>
        <row r="404">
          <cell r="A404" t="str">
            <v>LAMANHDEN</v>
          </cell>
          <cell r="B404"/>
          <cell r="C404" t="str">
            <v>TP Hồ Chí Minh</v>
          </cell>
          <cell r="D404" t="str">
            <v>Nha khoa Lam Anh Sài Gòn</v>
          </cell>
          <cell r="E404" t="str">
            <v>Số 329 Đường Cách mạng Tháng Tám, Phường 12, Quận 10</v>
          </cell>
          <cell r="F404" t="str">
            <v>+842838627671</v>
          </cell>
          <cell r="G404" t="str">
            <v>Nha khoa</v>
          </cell>
          <cell r="H404"/>
          <cell r="I404"/>
          <cell r="J404"/>
          <cell r="K404" t="str">
            <v>x</v>
          </cell>
          <cell r="L404"/>
          <cell r="M404" t="str">
            <v>Thứ 2 - Thứ 7: 8h00 - 20h00
Chủ nhật: 8h00 - 12h00</v>
          </cell>
          <cell r="N404"/>
          <cell r="O404"/>
          <cell r="P404"/>
        </row>
        <row r="405">
          <cell r="A405" t="str">
            <v>LINADEN</v>
          </cell>
          <cell r="B405"/>
          <cell r="C405" t="str">
            <v>TP Hồ Chí Minh</v>
          </cell>
          <cell r="D405" t="str">
            <v>Nha khoa Lina</v>
          </cell>
          <cell r="E405" t="str">
            <v>601 Sài Gòn Bảo Tín Building, 54 Trương Quốc Dũng, Phường 10, Quận Phú Nhuận</v>
          </cell>
          <cell r="F405" t="str">
            <v>+84916848252</v>
          </cell>
          <cell r="G405" t="str">
            <v>Nha khoa</v>
          </cell>
          <cell r="H405"/>
          <cell r="I405"/>
          <cell r="J405"/>
          <cell r="K405" t="str">
            <v>x</v>
          </cell>
          <cell r="L405"/>
          <cell r="M405" t="str">
            <v>Thứ 2 - Thứ 6: 8h - 17h
Thứ 7: 8h - 12h</v>
          </cell>
          <cell r="N405" t="str">
            <v>Tạm ứng theo quy định của Phòng khám</v>
          </cell>
          <cell r="O405"/>
          <cell r="P405"/>
        </row>
        <row r="406">
          <cell r="A406" t="str">
            <v>NAMNHATTRANQUANGDEN</v>
          </cell>
          <cell r="B406" t="str">
            <v>NAMNHATDEN</v>
          </cell>
          <cell r="C406" t="str">
            <v>TP Hồ Chí Minh</v>
          </cell>
          <cell r="D406" t="str">
            <v>Nha khoa Nam Nhật (Chi nhánh Lê Văn Sỹ)</v>
          </cell>
          <cell r="E406" t="str">
            <v>364 Lê Văn Sỹ, Phường 14, Quận 3</v>
          </cell>
          <cell r="F406" t="str">
            <v>+842835262822</v>
          </cell>
          <cell r="G406" t="str">
            <v>Nha khoa</v>
          </cell>
          <cell r="H406"/>
          <cell r="I406"/>
          <cell r="J406"/>
          <cell r="K406" t="str">
            <v>x</v>
          </cell>
          <cell r="L406"/>
          <cell r="M406" t="str">
            <v>Thứ  2 - Thứ 7: 8h - 20h 
Chủ nhật: 8h - 12h</v>
          </cell>
          <cell r="N406" t="str">
            <v>Tạm ứng theo quy định của Phòng khám</v>
          </cell>
          <cell r="O406"/>
          <cell r="P406"/>
        </row>
        <row r="407">
          <cell r="A407" t="str">
            <v>NAMNHATPHANDINHPDEN</v>
          </cell>
          <cell r="B407"/>
          <cell r="C407" t="str">
            <v>TP Hồ Chí Minh</v>
          </cell>
          <cell r="D407" t="str">
            <v>Nha khoa Nam Nhật (Chi nhánh Phan Đình Phùng)</v>
          </cell>
          <cell r="E407" t="str">
            <v>Số 332 Đường Phan Đình Phùng, Phường 1, Quận Phú Nhuận</v>
          </cell>
          <cell r="F407" t="str">
            <v>+842839955399</v>
          </cell>
          <cell r="G407" t="str">
            <v>Nha khoa</v>
          </cell>
          <cell r="H407"/>
          <cell r="I407"/>
          <cell r="J407"/>
          <cell r="K407" t="str">
            <v>x</v>
          </cell>
          <cell r="L407"/>
          <cell r="M407" t="str">
            <v>Thứ 2 - thứ 7: 8h -20h
Chủ nhật: 8h - 12h</v>
          </cell>
          <cell r="N407" t="str">
            <v>Tạm ứng theo quy định của Phòng khám</v>
          </cell>
          <cell r="O407"/>
          <cell r="P407"/>
        </row>
        <row r="408">
          <cell r="A408" t="str">
            <v>NHATTAN10DEN</v>
          </cell>
          <cell r="B408"/>
          <cell r="C408" t="str">
            <v>TP Hồ Chí Minh</v>
          </cell>
          <cell r="D408" t="str">
            <v>Nha khoa Nhật Tân (Chi nhánh 1 Lam Sơn)</v>
          </cell>
          <cell r="E408" t="str">
            <v>Số 12 Đường Lam Sơn, KP3, Phường Linh Tây, TP Thủ Đức</v>
          </cell>
          <cell r="F408" t="str">
            <v>+84913835620</v>
          </cell>
          <cell r="G408" t="str">
            <v>Nha khoa</v>
          </cell>
          <cell r="H408"/>
          <cell r="I408"/>
          <cell r="J408"/>
          <cell r="K408" t="str">
            <v>x</v>
          </cell>
          <cell r="L408"/>
          <cell r="M408" t="str">
            <v>Thứ 2 - Thứ 7
8h - 12h, 14h - 20h</v>
          </cell>
          <cell r="N408" t="str">
            <v>Tạm ứng theo quy định của Phòng khám</v>
          </cell>
          <cell r="O408"/>
          <cell r="P408"/>
        </row>
        <row r="409">
          <cell r="A409" t="str">
            <v>NHAMOTCEN</v>
          </cell>
          <cell r="B409" t="str">
            <v>NO1DEN</v>
          </cell>
          <cell r="C409" t="str">
            <v>TP Hồ Chí Minh</v>
          </cell>
          <cell r="D409" t="str">
            <v>Nha khoa No.1</v>
          </cell>
          <cell r="E409" t="str">
            <v>Số 51 Đường 3/2, Phường 11, Quận 10</v>
          </cell>
          <cell r="F409" t="str">
            <v>+842839290909</v>
          </cell>
          <cell r="G409" t="str">
            <v>Nha khoa</v>
          </cell>
          <cell r="H409"/>
          <cell r="I409"/>
          <cell r="J409"/>
          <cell r="K409" t="str">
            <v>x</v>
          </cell>
          <cell r="L409"/>
          <cell r="M409" t="str">
            <v>Thứ 2 - Thứ 7: 08h30 - 20h00 (trừ ngày lễ)</v>
          </cell>
          <cell r="N409" t="str">
            <v>Tạm ứng theo quy định của Phòng khám</v>
          </cell>
          <cell r="O409"/>
          <cell r="P409"/>
        </row>
        <row r="410">
          <cell r="A410" t="str">
            <v>SMILEDEN</v>
          </cell>
          <cell r="B410"/>
          <cell r="C410" t="str">
            <v>TP Hồ Chí Minh</v>
          </cell>
          <cell r="D410" t="str">
            <v>Nha khoa Nụ Cười</v>
          </cell>
          <cell r="E410" t="str">
            <v>Số 100 Đường Phan Đình Phùng, Phường 2, Quận Phú Nhuận</v>
          </cell>
          <cell r="F410" t="str">
            <v>+84375383507</v>
          </cell>
          <cell r="G410" t="str">
            <v>Nha khoa</v>
          </cell>
          <cell r="H410"/>
          <cell r="I410"/>
          <cell r="J410"/>
          <cell r="K410" t="str">
            <v>x</v>
          </cell>
          <cell r="L410"/>
          <cell r="M410" t="str">
            <v>Thứ 2 - Thứ 6:
8h - 12h
14h - 19h</v>
          </cell>
          <cell r="N410" t="str">
            <v>500.000 vnđ cho 1 răng chữa tủy</v>
          </cell>
          <cell r="O410"/>
          <cell r="P410"/>
        </row>
        <row r="411">
          <cell r="A411" t="str">
            <v>PHUONGDONGDEN</v>
          </cell>
          <cell r="B411"/>
          <cell r="C411" t="str">
            <v>TP Hồ Chí Minh</v>
          </cell>
          <cell r="D411" t="str">
            <v>Nha khoa Phương Đông</v>
          </cell>
          <cell r="E411" t="str">
            <v>Số 54-56-58 Đường 3/2, Phường 12, Quận 10</v>
          </cell>
          <cell r="F411" t="str">
            <v>+842838642428</v>
          </cell>
          <cell r="G411" t="str">
            <v>Nha khoa</v>
          </cell>
          <cell r="H411"/>
          <cell r="I411"/>
          <cell r="J411"/>
          <cell r="K411" t="str">
            <v>x</v>
          </cell>
          <cell r="L411"/>
          <cell r="M411" t="str">
            <v>Thứ 2 - Thứ 6
8h - 12h; 13h - 16h30</v>
          </cell>
          <cell r="N411" t="str">
            <v>Tạm ứng theo quy định của Phòng khám</v>
          </cell>
          <cell r="O411"/>
          <cell r="P411"/>
        </row>
        <row r="412">
          <cell r="A412" t="str">
            <v>SAIDODEN</v>
          </cell>
          <cell r="B412"/>
          <cell r="C412" t="str">
            <v>TP Hồ Chí Minh</v>
          </cell>
          <cell r="D412" t="str">
            <v>Nha khoa Saido (Phú Nhuận)</v>
          </cell>
          <cell r="E412" t="str">
            <v>258 Huỳnh Văn Bánh, Phường 11, Quận Phú Nhuận</v>
          </cell>
          <cell r="F412" t="str">
            <v>+842835074923</v>
          </cell>
          <cell r="G412" t="str">
            <v>Nha khoa</v>
          </cell>
          <cell r="H412"/>
          <cell r="I412"/>
          <cell r="J412"/>
          <cell r="K412" t="str">
            <v>x</v>
          </cell>
          <cell r="L412"/>
          <cell r="M412" t="str">
            <v>Thứ 2 - thứ 7: 8h - 12h; 14h - 20h
Chủ nhật: 8h - 12h</v>
          </cell>
          <cell r="N412" t="str">
            <v>Tạm ứng theo quy định của Phòng khám</v>
          </cell>
          <cell r="O412"/>
          <cell r="P412"/>
        </row>
        <row r="413">
          <cell r="A413" t="str">
            <v>SAIDO-DEN</v>
          </cell>
          <cell r="B413"/>
          <cell r="C413" t="str">
            <v>TP Hồ Chí Minh</v>
          </cell>
          <cell r="D413" t="str">
            <v>Nha khoa Saido (CS Tân Phú)</v>
          </cell>
          <cell r="E413" t="str">
            <v>Số 15 Dương Đức Hiền, Phường Tây Thạnh, Quận Tân Phú</v>
          </cell>
          <cell r="F413" t="str">
            <v>+842866844849</v>
          </cell>
          <cell r="G413" t="str">
            <v>Nha khoa</v>
          </cell>
          <cell r="H413"/>
          <cell r="I413"/>
          <cell r="J413"/>
          <cell r="K413" t="str">
            <v>x</v>
          </cell>
          <cell r="L413"/>
          <cell r="M413" t="str">
            <v>Thứ 2 - Thứ 7: 8h - 12h; 14h - 20h
Chủ nhật : 8h - 17h</v>
          </cell>
          <cell r="N413" t="str">
            <v>Tạm ứng theo quy định của Phòng khám</v>
          </cell>
          <cell r="O413"/>
          <cell r="P413"/>
        </row>
        <row r="414">
          <cell r="A414" t="str">
            <v>SAINTPAULCLI-XVNT</v>
          </cell>
          <cell r="B414"/>
          <cell r="C414" t="str">
            <v>TP Hồ Chí Minh</v>
          </cell>
          <cell r="D414" t="str">
            <v>Nha khoa Saint Paul (CS 2)</v>
          </cell>
          <cell r="E414" t="str">
            <v>Số 33 Đường Xô Viết Nghệ Tĩnh, Phường 17, Quận Bình Thạnh</v>
          </cell>
          <cell r="F414" t="str">
            <v>+842838404707</v>
          </cell>
          <cell r="G414" t="str">
            <v>Nha khoa</v>
          </cell>
          <cell r="H414"/>
          <cell r="I414"/>
          <cell r="J414"/>
          <cell r="K414" t="str">
            <v>x</v>
          </cell>
          <cell r="L414"/>
          <cell r="M414" t="str">
            <v>Thứ 2 - Thứ 7: 8h - 12h , 13h30 - 20h
Chủ nhật: 8h-12h</v>
          </cell>
          <cell r="N414" t="str">
            <v>Yêu cầu tạm ứng đối với KH thực hiện tiểu phẫu</v>
          </cell>
          <cell r="O414"/>
          <cell r="P414"/>
        </row>
        <row r="415">
          <cell r="A415" t="str">
            <v>SAINTPAUL2DEN</v>
          </cell>
          <cell r="B415"/>
          <cell r="C415" t="str">
            <v>TP Hồ Chí Minh</v>
          </cell>
          <cell r="D415" t="str">
            <v>Nha khoa Saint Paul (CS 3)</v>
          </cell>
          <cell r="E415" t="str">
            <v>Số 474 Lê Văn Sỹ, Phường 14, Quận 3</v>
          </cell>
          <cell r="F415" t="str">
            <v>+842839319191</v>
          </cell>
          <cell r="G415" t="str">
            <v>Nha khoa</v>
          </cell>
          <cell r="H415"/>
          <cell r="I415"/>
          <cell r="J415"/>
          <cell r="K415" t="str">
            <v>x</v>
          </cell>
          <cell r="L415"/>
          <cell r="M415" t="str">
            <v>Thứ 2 - Thứ 7: 
Sáng: 8h - 12h
Chiều: 13h30 - 20h
CN: 8h - 12h</v>
          </cell>
          <cell r="N415" t="str">
            <v>Tạm ứng theo quy định của Phòng khám</v>
          </cell>
          <cell r="O415"/>
          <cell r="P415"/>
        </row>
        <row r="416">
          <cell r="A416" t="str">
            <v>SPDECEN</v>
          </cell>
          <cell r="B416"/>
          <cell r="C416" t="str">
            <v>TP Hồ Chí Minh</v>
          </cell>
          <cell r="D416" t="str">
            <v>Nha khoa Saint Paul (Trụ sở chính)</v>
          </cell>
          <cell r="E416" t="str">
            <v>Số 18 Điện Biên Phủ, Phường Đa Kao, Quận 1</v>
          </cell>
          <cell r="F416" t="str">
            <v>+842838279449</v>
          </cell>
          <cell r="G416" t="str">
            <v>Nha khoa</v>
          </cell>
          <cell r="H416"/>
          <cell r="I416"/>
          <cell r="J416"/>
          <cell r="K416" t="str">
            <v>x</v>
          </cell>
          <cell r="L416"/>
          <cell r="M416" t="str">
            <v>Thứ 2 - Sáng Chủ nhật
8h00 - 12h00
13h00 - 17h00</v>
          </cell>
          <cell r="N416" t="str">
            <v>Tạm ứng theo quy định của Phòng khám</v>
          </cell>
          <cell r="O416"/>
          <cell r="P416"/>
        </row>
        <row r="417">
          <cell r="A417" t="str">
            <v>SAKURAHCM7DEN</v>
          </cell>
          <cell r="B417"/>
          <cell r="C417" t="str">
            <v>TP Hồ Chí Minh</v>
          </cell>
          <cell r="D417" t="str">
            <v>Nha khoa Sakura (Trụ sở chính)</v>
          </cell>
          <cell r="E417" t="str">
            <v>Số 69 Đường Lê Văn Thiêm, Hưng Phước 3, Phường Tân Phong, Quận 7</v>
          </cell>
          <cell r="F417" t="str">
            <v>+842838279449</v>
          </cell>
          <cell r="G417" t="str">
            <v>Nha khoa</v>
          </cell>
          <cell r="H417"/>
          <cell r="I417"/>
          <cell r="J417"/>
          <cell r="K417" t="str">
            <v>x</v>
          </cell>
          <cell r="L417"/>
          <cell r="M417" t="str">
            <v>Thứ 2 - Thứ 7
8h - 12h; 13h30 - 20h
Chủ nhật: 8h - 12h</v>
          </cell>
          <cell r="N417" t="str">
            <v>Tạm ứng theo quy định của Phòng khám</v>
          </cell>
          <cell r="O417"/>
          <cell r="P417"/>
        </row>
        <row r="418">
          <cell r="A418" t="str">
            <v>SKYDEN</v>
          </cell>
          <cell r="B418"/>
          <cell r="C418" t="str">
            <v>TP Hồ Chí Minh</v>
          </cell>
          <cell r="D418" t="str">
            <v>Nha khoa Sky</v>
          </cell>
          <cell r="E418" t="str">
            <v>375-377 Nguyễn Thái Bình, Phường 12, Quận Tân Bình</v>
          </cell>
          <cell r="F418" t="str">
            <v>+842838112333</v>
          </cell>
          <cell r="G418" t="str">
            <v>Nha khoa</v>
          </cell>
          <cell r="H418"/>
          <cell r="I418"/>
          <cell r="J418"/>
          <cell r="K418" t="str">
            <v>x</v>
          </cell>
          <cell r="L418"/>
          <cell r="M418" t="str">
            <v>Thứ 2 - Chủ nhật
8h - 12h; 14h - 19h</v>
          </cell>
          <cell r="N418" t="str">
            <v>Tạm ứng theo quy định của Phòng khám</v>
          </cell>
          <cell r="O418"/>
          <cell r="P418"/>
        </row>
        <row r="419">
          <cell r="A419" t="str">
            <v>SONGPHAT168DEN</v>
          </cell>
          <cell r="B419"/>
          <cell r="C419" t="str">
            <v>TP Hồ Chí Minh</v>
          </cell>
          <cell r="D419" t="str">
            <v>Nha khoa Song Phát (Cơ sở 1)</v>
          </cell>
          <cell r="E419" t="str">
            <v>Số 168 Đường Phan Đăng Lưu, Phường 3, Quận Phú Nhuận</v>
          </cell>
          <cell r="F419" t="str">
            <v>+842839958149</v>
          </cell>
          <cell r="G419" t="str">
            <v>Nha khoa</v>
          </cell>
          <cell r="H419"/>
          <cell r="I419"/>
          <cell r="J419"/>
          <cell r="K419" t="str">
            <v>x</v>
          </cell>
          <cell r="L419"/>
          <cell r="M419" t="str">
            <v>Thứ 2 - Thứ 7: 8h - 20h
Chủ nhật: 8h - 12h</v>
          </cell>
          <cell r="N419" t="str">
            <v>Tạm ứng theo quy định của Phòng khám</v>
          </cell>
          <cell r="O419"/>
          <cell r="P419" t="str">
            <v>5% tổng phí thuộc phạm vi bảo hiểm</v>
          </cell>
        </row>
        <row r="420">
          <cell r="A420" t="str">
            <v>SONGPHAT331DBPDEN</v>
          </cell>
          <cell r="B420"/>
          <cell r="C420" t="str">
            <v>TP Hồ Chí Minh</v>
          </cell>
          <cell r="D420" t="str">
            <v>Nha khoa Song Phát (Cơ sở 2)</v>
          </cell>
          <cell r="E420" t="str">
            <v>Số 331 Đường Điện Biên Phủ, Phường 4, Quận 3</v>
          </cell>
          <cell r="F420" t="str">
            <v>+842466646868</v>
          </cell>
          <cell r="G420" t="str">
            <v>Nha khoa</v>
          </cell>
          <cell r="H420"/>
          <cell r="I420"/>
          <cell r="J420"/>
          <cell r="K420" t="str">
            <v>x</v>
          </cell>
          <cell r="L420"/>
          <cell r="M420" t="str">
            <v>Thứ  2 - Thứ 7: 8h - 20h 
Chủ nhật: 8h - 12h</v>
          </cell>
          <cell r="N420" t="str">
            <v>Tạm ứng theo quy định của Phòng khám</v>
          </cell>
          <cell r="O420"/>
          <cell r="P420" t="str">
            <v>5% tổng phí thuộc phạm vi bảo hiểm</v>
          </cell>
        </row>
        <row r="421">
          <cell r="A421" t="str">
            <v>SONGPHAT198</v>
          </cell>
          <cell r="B421"/>
          <cell r="C421" t="str">
            <v>TP Hồ Chí Minh</v>
          </cell>
          <cell r="D421" t="str">
            <v>Nha khoa Song Phát (Cơ sở 3)</v>
          </cell>
          <cell r="E421" t="str">
            <v>Số 198 Đường Xô Viết Nghệ Tĩnh, Phường 21, Quận Bình Thạnh</v>
          </cell>
          <cell r="F421" t="str">
            <v>+842835180407</v>
          </cell>
          <cell r="G421" t="str">
            <v>Nha khoa</v>
          </cell>
          <cell r="H421"/>
          <cell r="I421"/>
          <cell r="J421"/>
          <cell r="K421" t="str">
            <v>x</v>
          </cell>
          <cell r="L421"/>
          <cell r="M421" t="str">
            <v>Thứ 2 - Thứ 7: 8h - 20h
Chủ nhật: 8h - 12h</v>
          </cell>
          <cell r="N421" t="str">
            <v>Tạm ứng theo quy định của Phòng khám</v>
          </cell>
          <cell r="O421"/>
          <cell r="P421" t="str">
            <v>5% tổng phí thuộc phạm vi bảo hiểm</v>
          </cell>
        </row>
        <row r="422">
          <cell r="A422" t="str">
            <v>STDEN</v>
          </cell>
          <cell r="B422"/>
          <cell r="C422" t="str">
            <v>TP Hồ Chí Minh</v>
          </cell>
          <cell r="D422" t="str">
            <v>Nha khoa Starlight</v>
          </cell>
          <cell r="E422" t="str">
            <v>2 Bis Công Trường Quốc Tế, Phường 6, Quận 3</v>
          </cell>
          <cell r="F422" t="str">
            <v>+842838226222</v>
          </cell>
          <cell r="G422" t="str">
            <v>Nha khoa</v>
          </cell>
          <cell r="H422"/>
          <cell r="I422"/>
          <cell r="J422"/>
          <cell r="K422" t="str">
            <v>x</v>
          </cell>
          <cell r="L422"/>
          <cell r="M422" t="str">
            <v>Thứ  2 - Thứ 7: 8h - 20h 
Chủ nhật: 8h - 12h</v>
          </cell>
          <cell r="N422" t="str">
            <v>Tạm ứng theo quy định của Phòng khám</v>
          </cell>
          <cell r="O422"/>
          <cell r="P422"/>
        </row>
        <row r="423">
          <cell r="A423" t="str">
            <v>VENUSDEN</v>
          </cell>
          <cell r="B423"/>
          <cell r="C423" t="str">
            <v>TP Hồ Chí Minh</v>
          </cell>
          <cell r="D423" t="str">
            <v>Nha khoa Venus</v>
          </cell>
          <cell r="E423" t="str">
            <v>Số 213 Ngô Quyền, Phường 6, Quận 10</v>
          </cell>
          <cell r="F423" t="str">
            <v>+84905484789</v>
          </cell>
          <cell r="G423" t="str">
            <v>Nha khoa</v>
          </cell>
          <cell r="H423"/>
          <cell r="I423"/>
          <cell r="J423"/>
          <cell r="K423" t="str">
            <v>x</v>
          </cell>
          <cell r="L423"/>
          <cell r="M423" t="str">
            <v>Thứ 2 - Thứ 6: 14h00 - 20h00
Thứ 7 - Chủ nhật: 8h00 - 20h00</v>
          </cell>
          <cell r="N423" t="str">
            <v>Tạm ứng theo quy định của Phòng khám</v>
          </cell>
          <cell r="O423"/>
          <cell r="P423"/>
        </row>
        <row r="424">
          <cell r="A424" t="str">
            <v>VIETGIAODENCENT</v>
          </cell>
          <cell r="B424"/>
          <cell r="C424" t="str">
            <v>TP Hồ Chí Minh</v>
          </cell>
          <cell r="D424" t="str">
            <v>Nha khoa Việt Giao</v>
          </cell>
          <cell r="E424" t="str">
            <v>Số 71 Str Phạm Ngọc Thạch, Phường 6, Quận 3</v>
          </cell>
          <cell r="F424" t="str">
            <v>+842838204103</v>
          </cell>
          <cell r="G424" t="str">
            <v>Nha khoa</v>
          </cell>
          <cell r="H424"/>
          <cell r="I424"/>
          <cell r="J424"/>
          <cell r="K424" t="str">
            <v>x</v>
          </cell>
          <cell r="L424"/>
          <cell r="M424" t="str">
            <v>Thứ  2 - Thứ 7: 8h - 19h30 
Chủ nhật: 8h - 12h</v>
          </cell>
          <cell r="N424" t="str">
            <v>Tạm ứng theo quy định của Phòng khám</v>
          </cell>
          <cell r="O424"/>
          <cell r="P424"/>
        </row>
        <row r="425">
          <cell r="A425" t="str">
            <v>VIETGIAO2DEN</v>
          </cell>
          <cell r="B425"/>
          <cell r="C425" t="str">
            <v>TP Hồ Chí Minh</v>
          </cell>
          <cell r="D425" t="str">
            <v>Nha khoa Việt Giao (Chi nhánh 2)</v>
          </cell>
          <cell r="E425" t="str">
            <v>120 Ngô Quyền, Phường 5, Quận 10</v>
          </cell>
          <cell r="F425" t="str">
            <v>+842838556361</v>
          </cell>
          <cell r="G425" t="str">
            <v>Nha khoa</v>
          </cell>
          <cell r="H425"/>
          <cell r="I425"/>
          <cell r="J425"/>
          <cell r="K425" t="str">
            <v>x</v>
          </cell>
          <cell r="L425"/>
          <cell r="M425" t="str">
            <v>Thứ 2 - Thứ 7: 8h - 19h30
Chủ nhật: 8h - 12h</v>
          </cell>
          <cell r="N425" t="str">
            <v>Tạm ứng theo quy định của Phòng khám</v>
          </cell>
          <cell r="O425"/>
          <cell r="P425"/>
        </row>
        <row r="426">
          <cell r="A426" t="str">
            <v>VIETNHATBDEN</v>
          </cell>
          <cell r="B426"/>
          <cell r="C426" t="str">
            <v>TP Hồ Chí Minh</v>
          </cell>
          <cell r="D426" t="str">
            <v>Nha Khoa Việt Nha (CS Tân Bình)</v>
          </cell>
          <cell r="E426" t="str">
            <v>01 Đồng Xoài, Phường 13, Quận Tân Bình</v>
          </cell>
          <cell r="F426" t="str">
            <v>1900 0141</v>
          </cell>
          <cell r="G426" t="str">
            <v>Nha khoa</v>
          </cell>
          <cell r="H426"/>
          <cell r="I426"/>
          <cell r="J426"/>
          <cell r="K426" t="str">
            <v>x</v>
          </cell>
          <cell r="L426"/>
          <cell r="M426" t="str">
            <v>Thứ 2: 8h-12h
Thứ 3 - Thứ 7: 8h-19h
Chủ nhật: 8h-13h</v>
          </cell>
          <cell r="N426"/>
          <cell r="O426"/>
          <cell r="P426" t="str">
            <v>Giảm giá 10% chi phí thuộc phạm vi bảo lãnh.
Giảm giá 15% chi phí không thuộc phạm vi bảo lãnh.</v>
          </cell>
        </row>
        <row r="427">
          <cell r="A427" t="str">
            <v>VIETNHA-DEN</v>
          </cell>
          <cell r="B427" t="str">
            <v>VIETNHAQ3DEN</v>
          </cell>
          <cell r="C427" t="str">
            <v>TP Hồ Chí Minh</v>
          </cell>
          <cell r="D427" t="str">
            <v>Nha Khoa Việt Nha (CS Quận 3)</v>
          </cell>
          <cell r="E427" t="str">
            <v>Số 8, Đường số 7, Cư Xá Đô Thành, Phường 4, Quận 3</v>
          </cell>
          <cell r="F427" t="str">
            <v>1900 0141</v>
          </cell>
          <cell r="G427" t="str">
            <v>Nha khoa</v>
          </cell>
          <cell r="H427"/>
          <cell r="I427"/>
          <cell r="J427"/>
          <cell r="K427" t="str">
            <v>x</v>
          </cell>
          <cell r="L427"/>
          <cell r="M427" t="str">
            <v>Thứ 2 - Thứ 7: 8h-19h</v>
          </cell>
          <cell r="N427"/>
          <cell r="O427"/>
          <cell r="P427" t="str">
            <v>Giảm giá 10% chi phí thuộc phạm vi bảo lãnh.
Giảm giá 15% chi phí không thuộc phạm vi bảo lãnh.</v>
          </cell>
        </row>
        <row r="428">
          <cell r="A428" t="str">
            <v>VIETNHADEN7</v>
          </cell>
          <cell r="B428"/>
          <cell r="C428" t="str">
            <v>TP Hồ Chí Minh</v>
          </cell>
          <cell r="D428" t="str">
            <v>Nha Khoa Việt Nha (CS Quận 7)</v>
          </cell>
          <cell r="E428" t="str">
            <v>184 Lê Văn Lương, Phường Tân Hưng, Quận 7</v>
          </cell>
          <cell r="F428" t="str">
            <v>1900 0141</v>
          </cell>
          <cell r="G428" t="str">
            <v>Nha khoa</v>
          </cell>
          <cell r="H428"/>
          <cell r="I428"/>
          <cell r="J428"/>
          <cell r="K428" t="str">
            <v>x</v>
          </cell>
          <cell r="L428"/>
          <cell r="M428" t="str">
            <v>Thứ 2 - Thứ 7: 8h-19h</v>
          </cell>
          <cell r="N428"/>
          <cell r="O428"/>
          <cell r="P428" t="str">
            <v>Giảm giá 10% chi phí thuộc phạm vi bảo lãnh.
Giảm giá 15% chi phí không thuộc phạm vi bảo lãnh.</v>
          </cell>
        </row>
        <row r="429">
          <cell r="A429" t="str">
            <v>SMILELIFEDEN</v>
          </cell>
          <cell r="B429"/>
          <cell r="C429" t="str">
            <v>TP Hồ Chí Minh</v>
          </cell>
          <cell r="D429" t="str">
            <v>Nha Khoa Smile Life</v>
          </cell>
          <cell r="E429" t="str">
            <v>51 Trần Kế Xương, Phường 7, Quận Phú Nhuận</v>
          </cell>
          <cell r="F429" t="str">
            <v>1900 0141</v>
          </cell>
          <cell r="G429" t="str">
            <v>Nha khoa</v>
          </cell>
          <cell r="H429"/>
          <cell r="I429"/>
          <cell r="J429"/>
          <cell r="K429" t="str">
            <v>x</v>
          </cell>
          <cell r="L429"/>
          <cell r="M429" t="str">
            <v>Thứ 2 - Thứ 7: 8h-19h</v>
          </cell>
          <cell r="N429"/>
          <cell r="O429"/>
          <cell r="P429" t="str">
            <v>Giảm giá 10% chi phí thuộc phạm vi bảo lãnh.
Giảm giá 15% chi phí không thuộc phạm vi bảo lãnh.</v>
          </cell>
        </row>
        <row r="430">
          <cell r="A430" t="str">
            <v>MINHKHAICEN</v>
          </cell>
          <cell r="B430"/>
          <cell r="C430" t="str">
            <v>TP Hồ Chí Minh</v>
          </cell>
          <cell r="D430" t="str">
            <v>Trung tâm Nha khoa Minh Khai</v>
          </cell>
          <cell r="E430" t="str">
            <v>Số 199 Nguyễn Thị Minh Khai, Phường Nguyễn Cư Trinh, Quận 1</v>
          </cell>
          <cell r="F430" t="str">
            <v>+842513912141</v>
          </cell>
          <cell r="G430" t="str">
            <v>Nha khoa</v>
          </cell>
          <cell r="H430"/>
          <cell r="I430"/>
          <cell r="J430"/>
          <cell r="K430" t="str">
            <v>x</v>
          </cell>
          <cell r="L430"/>
          <cell r="M430" t="str">
            <v>Thứ 2 - thứ 7
8h00 - 12h00
13h30 - 20h30</v>
          </cell>
          <cell r="N430" t="str">
            <v>Tạm ứng theo quy định của Phòng khám</v>
          </cell>
          <cell r="O430"/>
          <cell r="P430"/>
        </row>
        <row r="431">
          <cell r="A431"/>
          <cell r="B431"/>
          <cell r="C431"/>
          <cell r="D431" t="str">
            <v>Tỉnh Hòa Bình</v>
          </cell>
          <cell r="E431"/>
          <cell r="F431"/>
          <cell r="G431"/>
          <cell r="H431"/>
          <cell r="I431"/>
          <cell r="J431"/>
          <cell r="K431"/>
          <cell r="L431"/>
          <cell r="M431"/>
          <cell r="N431"/>
          <cell r="O431"/>
          <cell r="P431"/>
        </row>
        <row r="432">
          <cell r="A432" t="str">
            <v>NAMLUONGSONHOS</v>
          </cell>
          <cell r="B432"/>
          <cell r="C432" t="str">
            <v>Hòa Bình</v>
          </cell>
          <cell r="D432" t="str">
            <v>Bệnh viện Nam Lương Sơn</v>
          </cell>
          <cell r="E432" t="str">
            <v>Khu Đồng Lề, Xóm Đồng Sương, Xã Liên Sơn, Huyện Lương Sơn</v>
          </cell>
          <cell r="F432" t="str">
            <v>+84 399 426 383</v>
          </cell>
          <cell r="G432" t="str">
            <v>Bệnh viện</v>
          </cell>
          <cell r="H432"/>
          <cell r="I432" t="str">
            <v>x</v>
          </cell>
          <cell r="J432" t="str">
            <v>x</v>
          </cell>
          <cell r="K432" t="str">
            <v>x</v>
          </cell>
          <cell r="L432" t="str">
            <v>x</v>
          </cell>
          <cell r="M432" t="str">
            <v>24/7</v>
          </cell>
          <cell r="N432" t="str">
            <v>Tạm ứng theo quy định của Bệnh viện</v>
          </cell>
          <cell r="O432"/>
          <cell r="P432"/>
        </row>
        <row r="433">
          <cell r="A433" t="str">
            <v>HOABINHCEN</v>
          </cell>
          <cell r="B433" t="str">
            <v>HOABINHCITYHOS</v>
          </cell>
          <cell r="C433" t="str">
            <v>Hòa Bình</v>
          </cell>
          <cell r="D433" t="str">
            <v>Trung tâm Y tế Thành phố Hòa Bình</v>
          </cell>
          <cell r="E433" t="str">
            <v>Tổ 8, Phường Tân Hòa, TP Hòa Bình, Tỉnh Hòa Bình</v>
          </cell>
          <cell r="F433" t="str">
            <v>+84218 3853 896</v>
          </cell>
          <cell r="G433" t="str">
            <v>Bệnh viện</v>
          </cell>
          <cell r="H433" t="str">
            <v>x</v>
          </cell>
          <cell r="I433" t="str">
            <v>x</v>
          </cell>
          <cell r="J433" t="str">
            <v>x</v>
          </cell>
          <cell r="K433" t="str">
            <v>x</v>
          </cell>
          <cell r="L433" t="str">
            <v>x</v>
          </cell>
          <cell r="M433" t="str">
            <v>Thứ 2 - Thứ 6: 8h - 17h
Thứ 7: 8h - 12h</v>
          </cell>
          <cell r="N433" t="str">
            <v>Tạm ứng theo quy định của Bệnh viện</v>
          </cell>
          <cell r="O433" t="str">
            <v>Thu 100,000 VND/ca ngoại trú
Thu 200,000 VND/ca nội trú</v>
          </cell>
          <cell r="P433"/>
        </row>
        <row r="434">
          <cell r="A434" t="str">
            <v>HOANGLONGHBGENCLI</v>
          </cell>
          <cell r="B434"/>
          <cell r="C434" t="str">
            <v>Hòa Bình</v>
          </cell>
          <cell r="D434" t="str">
            <v>Phòng khám Đa khoa Tư nhân Hoàng Long</v>
          </cell>
          <cell r="E434" t="str">
            <v>Số nhà 482 Tổ 10, Phường Đồng Tiến, Thành phố Hòa Bình</v>
          </cell>
          <cell r="F434" t="str">
            <v>+84218 3662 688</v>
          </cell>
          <cell r="G434" t="str">
            <v>Phòng khám</v>
          </cell>
          <cell r="H434"/>
          <cell r="I434"/>
          <cell r="J434"/>
          <cell r="K434" t="str">
            <v>x</v>
          </cell>
          <cell r="L434"/>
          <cell r="M434" t="str">
            <v>Thứ 2 - Thứ 7:
7h30 - 11h30
14h - 18h</v>
          </cell>
          <cell r="N434"/>
          <cell r="O434"/>
          <cell r="P434"/>
        </row>
        <row r="435">
          <cell r="A435"/>
          <cell r="B435"/>
          <cell r="C435"/>
          <cell r="D435" t="str">
            <v>Tỉnh Hưng Yên</v>
          </cell>
          <cell r="E435"/>
          <cell r="F435"/>
          <cell r="G435"/>
          <cell r="H435"/>
          <cell r="I435"/>
          <cell r="J435"/>
          <cell r="K435"/>
          <cell r="L435"/>
          <cell r="M435"/>
          <cell r="N435"/>
          <cell r="O435"/>
          <cell r="P435"/>
        </row>
        <row r="436">
          <cell r="A436" t="str">
            <v>HUNGHAHOS</v>
          </cell>
          <cell r="B436"/>
          <cell r="C436" t="str">
            <v>Hưng Yên</v>
          </cell>
          <cell r="D436" t="str">
            <v>Bệnh viện Đa khoa Hưng Hà</v>
          </cell>
          <cell r="E436" t="str">
            <v>Đường Sơn Nam, Phường Lam Sơn, Thành phố Hưng Yên</v>
          </cell>
          <cell r="F436" t="str">
            <v>+84 221 6536 868</v>
          </cell>
          <cell r="G436" t="str">
            <v>Bệnh viện</v>
          </cell>
          <cell r="H436"/>
          <cell r="I436" t="str">
            <v>x</v>
          </cell>
          <cell r="J436" t="str">
            <v>x</v>
          </cell>
          <cell r="K436" t="str">
            <v>x</v>
          </cell>
          <cell r="L436" t="str">
            <v>x</v>
          </cell>
          <cell r="M436" t="str">
            <v>Thứ 2 - Chủ nhật: 
7h00 - 17h00</v>
          </cell>
          <cell r="N436" t="str">
            <v>Tạm ứng theo quy định của Bệnh viện</v>
          </cell>
          <cell r="O436"/>
          <cell r="P436"/>
        </row>
        <row r="437">
          <cell r="A437"/>
          <cell r="B437"/>
          <cell r="C437"/>
          <cell r="D437" t="str">
            <v>Tỉnh Khánh Hòa</v>
          </cell>
          <cell r="E437"/>
          <cell r="F437"/>
          <cell r="G437"/>
          <cell r="H437"/>
          <cell r="I437"/>
          <cell r="J437"/>
          <cell r="K437"/>
          <cell r="L437"/>
          <cell r="M437"/>
          <cell r="N437"/>
          <cell r="O437"/>
          <cell r="P437"/>
        </row>
        <row r="438">
          <cell r="A438" t="str">
            <v>QUANYKHANHHOA</v>
          </cell>
          <cell r="B438" t="str">
            <v>22-12HOS, VKHOS</v>
          </cell>
          <cell r="C438" t="str">
            <v>Khánh Hòa</v>
          </cell>
          <cell r="D438" t="str">
            <v>Bệnh viện 22-12</v>
          </cell>
          <cell r="E438" t="str">
            <v>34/4 Nguyễn Thiện Thuật, Phường Tân Lập, TP Nha Trang</v>
          </cell>
          <cell r="F438" t="str">
            <v>+842583578866</v>
          </cell>
          <cell r="G438" t="str">
            <v>Bệnh viện</v>
          </cell>
          <cell r="H438"/>
          <cell r="I438" t="str">
            <v>x</v>
          </cell>
          <cell r="J438" t="str">
            <v>x</v>
          </cell>
          <cell r="K438" t="str">
            <v>x</v>
          </cell>
          <cell r="L438" t="str">
            <v>x</v>
          </cell>
          <cell r="M438" t="str">
            <v>Thứ 2 - Thứ 6 
8h - 12h
13h - 16h30</v>
          </cell>
          <cell r="N438" t="str">
            <v>Tạm ứng theo quy định của Bệnh viện</v>
          </cell>
          <cell r="O438"/>
          <cell r="P438"/>
        </row>
        <row r="439">
          <cell r="A439"/>
          <cell r="B439"/>
          <cell r="C439" t="str">
            <v>Khánh Hòa</v>
          </cell>
          <cell r="D439" t="str">
            <v>Bệnh viện Bệnh Nhiệt đới Khánh Hòa</v>
          </cell>
          <cell r="E439" t="str">
            <v>Đường 23/10 Thôn Phú Ân Nam 1, xã Diên An, huyện Diên Khánh</v>
          </cell>
          <cell r="F439" t="str">
            <v>+84258 3761 767</v>
          </cell>
          <cell r="G439" t="str">
            <v>Bệnh viện</v>
          </cell>
          <cell r="H439" t="str">
            <v>x</v>
          </cell>
          <cell r="I439" t="str">
            <v>x</v>
          </cell>
          <cell r="J439" t="str">
            <v>x</v>
          </cell>
          <cell r="K439"/>
          <cell r="L439"/>
          <cell r="M439" t="str">
            <v>Thứ 2 - Thứ 6:
8h00 - 16h30</v>
          </cell>
          <cell r="N439" t="str">
            <v>Tạm ứng theo quy định của Bệnh viện</v>
          </cell>
          <cell r="O439" t="str">
            <v>Thu 100.000 VND/ca bảo lãnh ngoại trú thành công
Thu 200.000 VND/ca bảo lãnh nội trú thành công</v>
          </cell>
          <cell r="P439"/>
        </row>
        <row r="440">
          <cell r="A440" t="str">
            <v>VINMECNTHOS</v>
          </cell>
          <cell r="B440"/>
          <cell r="C440" t="str">
            <v>Khánh Hòa</v>
          </cell>
          <cell r="D440" t="str">
            <v>Bệnh viện Đa khoa Quốc tế Vinmec Nha Trang</v>
          </cell>
          <cell r="E440" t="str">
            <v>42A Đường Trần Phú Tổ dân phố 1 Tây Sơn, Phường Vĩnh Nguyên, TP Nha Trang</v>
          </cell>
          <cell r="F440" t="str">
            <v>+842583900168</v>
          </cell>
          <cell r="G440" t="str">
            <v>Bệnh viện</v>
          </cell>
          <cell r="H440"/>
          <cell r="I440" t="str">
            <v>x</v>
          </cell>
          <cell r="J440" t="str">
            <v>x</v>
          </cell>
          <cell r="K440" t="str">
            <v>x</v>
          </cell>
          <cell r="L440" t="str">
            <v>x</v>
          </cell>
          <cell r="M440" t="str">
            <v>24/7</v>
          </cell>
          <cell r="N440" t="str">
            <v>Nội trú: Tạm ứng theo số tiền bác sĩ điều trị yêu cầu
Ngoại trú: Tạm ứng theo chi phí thực tế phát sinh</v>
          </cell>
          <cell r="O440"/>
          <cell r="P440"/>
        </row>
        <row r="441">
          <cell r="A441" t="str">
            <v>SGNTHOS</v>
          </cell>
          <cell r="B441"/>
          <cell r="C441" t="str">
            <v>Khánh Hòa</v>
          </cell>
          <cell r="D441" t="str">
            <v>Bệnh viện Đa khoa Sài Gòn - Nha Trang</v>
          </cell>
          <cell r="E441" t="str">
            <v>Lô 10 KDC Vĩnh Điềm Trung, xã Vĩnh Hiệp, Thành phố Nha Trang</v>
          </cell>
          <cell r="F441" t="str">
            <v>+84258 3898 789</v>
          </cell>
          <cell r="G441" t="str">
            <v>Bệnh viện</v>
          </cell>
          <cell r="H441"/>
          <cell r="I441" t="str">
            <v>x</v>
          </cell>
          <cell r="J441" t="str">
            <v>x</v>
          </cell>
          <cell r="K441" t="str">
            <v>x</v>
          </cell>
          <cell r="L441" t="str">
            <v>x</v>
          </cell>
          <cell r="M441" t="str">
            <v>Thứ 2 đến thứ 7:
Sáng: 7h30 - 11h
Chiều: 13h - 16h30</v>
          </cell>
          <cell r="N441" t="str">
            <v>Tạm ứng theo quy định của Bệnh viện</v>
          </cell>
          <cell r="O441"/>
          <cell r="P441"/>
        </row>
        <row r="442">
          <cell r="A442" t="str">
            <v>TAMTRIHOS</v>
          </cell>
          <cell r="B442"/>
          <cell r="C442" t="str">
            <v>Khánh Hòa</v>
          </cell>
          <cell r="D442" t="str">
            <v>Bệnh viện Đa khoa Tâm Trí Nha Trang</v>
          </cell>
          <cell r="E442" t="str">
            <v>Số 57-59 Đường Cao Thắng, Phường Phước Long, TP Nha Trang</v>
          </cell>
          <cell r="F442" t="str">
            <v>+842583882312</v>
          </cell>
          <cell r="G442" t="str">
            <v>Bệnh viện</v>
          </cell>
          <cell r="H442"/>
          <cell r="I442" t="str">
            <v>x</v>
          </cell>
          <cell r="J442" t="str">
            <v>x</v>
          </cell>
          <cell r="K442" t="str">
            <v>x</v>
          </cell>
          <cell r="L442" t="str">
            <v>x</v>
          </cell>
          <cell r="M442" t="str">
            <v>Thứ 2 - Thứ 6 
8h - 12h
13h - 16h30</v>
          </cell>
          <cell r="N442"/>
          <cell r="O442" t="str">
            <v>Tăng giá 1,5 lần đối với khách hàng sử dụng dịch vụ BLVP</v>
          </cell>
          <cell r="P442" t="str">
            <v>10% tổng phí thuộc phạm vi bảo hiểm không bao gồm thuốc, VTYT</v>
          </cell>
        </row>
        <row r="443">
          <cell r="A443" t="str">
            <v>TTCDHAKTC</v>
          </cell>
          <cell r="B443" t="str">
            <v>UNICARECLI, MEDLATECTHANHXUANCLI</v>
          </cell>
          <cell r="C443" t="str">
            <v>Khánh Hòa</v>
          </cell>
          <cell r="D443" t="str">
            <v>Phòng khám Đa khoa Nha Trang UNI CARE (*)</v>
          </cell>
          <cell r="E443" t="str">
            <v>59 Lê Thành Phương, Phường Phương Sài, TP Nha Trang</v>
          </cell>
          <cell r="F443" t="str">
            <v>+842583871134</v>
          </cell>
          <cell r="G443" t="str">
            <v>Phòng khám</v>
          </cell>
          <cell r="H443"/>
          <cell r="I443"/>
          <cell r="J443" t="str">
            <v>x</v>
          </cell>
          <cell r="K443" t="str">
            <v>x</v>
          </cell>
          <cell r="L443" t="str">
            <v>x</v>
          </cell>
          <cell r="M443" t="str">
            <v>Thứ 2 - Thứ 6 
8h - 12h
13h - 16h30</v>
          </cell>
          <cell r="N443" t="str">
            <v>Tạm ứng theo quy định của Phòng khám</v>
          </cell>
          <cell r="O443"/>
          <cell r="P443"/>
        </row>
        <row r="444">
          <cell r="A444" t="str">
            <v>TINDUCNTCLI</v>
          </cell>
          <cell r="B444"/>
          <cell r="C444" t="str">
            <v>Khánh Hòa</v>
          </cell>
          <cell r="D444" t="str">
            <v>Phòng khám Đa khoa Tín Đức</v>
          </cell>
          <cell r="E444" t="str">
            <v>Số 39 Đường Trần Quý Cáp, Phường Vạn Thắng, TP Nha Trang</v>
          </cell>
          <cell r="F444" t="str">
            <v>+842583813778</v>
          </cell>
          <cell r="G444" t="str">
            <v>Phòng khám</v>
          </cell>
          <cell r="H444"/>
          <cell r="I444"/>
          <cell r="J444" t="str">
            <v>x</v>
          </cell>
          <cell r="K444" t="str">
            <v>x</v>
          </cell>
          <cell r="L444" t="str">
            <v>x</v>
          </cell>
          <cell r="M444" t="str">
            <v>Thứ 2 - Chủ nhật
7h - 17h</v>
          </cell>
          <cell r="N444" t="str">
            <v>Tạm ứng theo quy định của Phòng khám</v>
          </cell>
          <cell r="O444"/>
          <cell r="P444"/>
        </row>
        <row r="445">
          <cell r="A445"/>
          <cell r="B445"/>
          <cell r="C445"/>
          <cell r="D445" t="str">
            <v>Tỉnh Kiên Giang</v>
          </cell>
          <cell r="E445"/>
          <cell r="F445"/>
          <cell r="G445"/>
          <cell r="H445"/>
          <cell r="I445"/>
          <cell r="J445"/>
          <cell r="K445"/>
          <cell r="L445"/>
          <cell r="M445"/>
          <cell r="N445"/>
          <cell r="O445"/>
          <cell r="P445"/>
        </row>
        <row r="446">
          <cell r="A446" t="str">
            <v>VINMECPQHOS</v>
          </cell>
          <cell r="B446"/>
          <cell r="C446" t="str">
            <v>Kiên Giang</v>
          </cell>
          <cell r="D446" t="str">
            <v>Bệnh viện Đa khoa Quốc tế Vinmec (Chi nhánh Phú Quốc)</v>
          </cell>
          <cell r="E446" t="str">
            <v>Khu Bãi Dài, Xã Gành Dầu, Huyện Phú Quốc</v>
          </cell>
          <cell r="F446" t="str">
            <v>+842973985588</v>
          </cell>
          <cell r="G446" t="str">
            <v>Bệnh viện</v>
          </cell>
          <cell r="H446"/>
          <cell r="I446" t="str">
            <v>x</v>
          </cell>
          <cell r="J446" t="str">
            <v>x</v>
          </cell>
          <cell r="K446"/>
          <cell r="L446" t="str">
            <v>x</v>
          </cell>
          <cell r="M446" t="str">
            <v>24/7</v>
          </cell>
          <cell r="N446" t="str">
            <v>Tạm ứng theo quy định của Bệnh viện</v>
          </cell>
          <cell r="O446"/>
          <cell r="P446"/>
        </row>
        <row r="447">
          <cell r="A447"/>
          <cell r="B447"/>
          <cell r="C447"/>
          <cell r="D447" t="str">
            <v>Tỉnh Kon Tum</v>
          </cell>
          <cell r="E447"/>
          <cell r="F447"/>
          <cell r="G447"/>
          <cell r="H447"/>
          <cell r="I447"/>
          <cell r="J447"/>
          <cell r="K447"/>
          <cell r="L447"/>
          <cell r="M447"/>
          <cell r="N447"/>
          <cell r="O447"/>
          <cell r="P447"/>
        </row>
        <row r="448">
          <cell r="A448" t="str">
            <v>VANGIAANHOS</v>
          </cell>
          <cell r="B448"/>
          <cell r="C448" t="str">
            <v>Kon Tum</v>
          </cell>
          <cell r="D448" t="str">
            <v>Bệnh viện Đa khoa Vạn Gia An</v>
          </cell>
          <cell r="E448" t="str">
            <v>153 - 155 Bà Triệu, P. Quyết Thắng, TP. Kon Tum</v>
          </cell>
          <cell r="F448" t="str">
            <v>+842603889999</v>
          </cell>
          <cell r="G448" t="str">
            <v>Bệnh viện</v>
          </cell>
          <cell r="H448"/>
          <cell r="I448" t="str">
            <v>x</v>
          </cell>
          <cell r="J448" t="str">
            <v xml:space="preserve"> x</v>
          </cell>
          <cell r="K448" t="str">
            <v>x</v>
          </cell>
          <cell r="L448" t="str">
            <v>x</v>
          </cell>
          <cell r="M448" t="str">
            <v>Thứ 2 - Thứ 7: 
Sáng: 7h - 11h
Chiều: 13h - 17h</v>
          </cell>
          <cell r="N448" t="str">
            <v>Tạm ứng theo quy định của Bệnh viện</v>
          </cell>
          <cell r="O448"/>
          <cell r="P448"/>
        </row>
        <row r="449">
          <cell r="A449"/>
          <cell r="B449"/>
          <cell r="C449"/>
          <cell r="D449" t="str">
            <v>Tỉnh Lai Châu</v>
          </cell>
          <cell r="E449"/>
          <cell r="F449"/>
          <cell r="G449"/>
          <cell r="H449"/>
          <cell r="I449"/>
          <cell r="J449"/>
          <cell r="K449"/>
          <cell r="L449"/>
          <cell r="M449"/>
          <cell r="N449"/>
          <cell r="O449"/>
          <cell r="P449"/>
        </row>
        <row r="450">
          <cell r="A450" t="str">
            <v>HUUNGHI103CLI</v>
          </cell>
          <cell r="B450"/>
          <cell r="C450" t="str">
            <v>Lai Châu</v>
          </cell>
          <cell r="D450" t="str">
            <v>Phòng khám Đa khoa Hữu nghị 103 Lai Châu</v>
          </cell>
          <cell r="E450" t="str">
            <v>Tổ 1, Phường Đoàn Kết, TP Lai Châu</v>
          </cell>
          <cell r="F450" t="str">
            <v>+84919656289</v>
          </cell>
          <cell r="G450" t="str">
            <v>Phòng khám</v>
          </cell>
          <cell r="H450"/>
          <cell r="I450"/>
          <cell r="J450" t="str">
            <v>x</v>
          </cell>
          <cell r="K450"/>
          <cell r="L450"/>
          <cell r="M450" t="str">
            <v>Thứ 2 - Thứ 6:
8h - 16h30</v>
          </cell>
          <cell r="N450"/>
          <cell r="O450"/>
          <cell r="P450"/>
        </row>
        <row r="451">
          <cell r="A451"/>
          <cell r="B451"/>
          <cell r="C451"/>
          <cell r="D451" t="str">
            <v>Tỉnh Lâm Đồng</v>
          </cell>
          <cell r="E451"/>
          <cell r="F451"/>
          <cell r="G451"/>
          <cell r="H451"/>
          <cell r="I451"/>
          <cell r="J451"/>
          <cell r="K451"/>
          <cell r="L451"/>
          <cell r="M451"/>
          <cell r="N451"/>
          <cell r="O451"/>
          <cell r="P451"/>
        </row>
        <row r="452">
          <cell r="A452" t="str">
            <v>HMDALATHOS</v>
          </cell>
          <cell r="B452"/>
          <cell r="C452" t="str">
            <v>Lâm Đồng</v>
          </cell>
          <cell r="D452" t="str">
            <v>Bệnh viện Đa khoa Hoàn Mỹ Đà Lạt</v>
          </cell>
          <cell r="E452" t="str">
            <v>Tiểu Khu 156 Đường Mimosa, Phường 10, TP Đà Lạt</v>
          </cell>
          <cell r="F452" t="str">
            <v>+842633510878</v>
          </cell>
          <cell r="G452" t="str">
            <v>Bệnh viện</v>
          </cell>
          <cell r="H452"/>
          <cell r="I452" t="str">
            <v>x</v>
          </cell>
          <cell r="J452" t="str">
            <v>x</v>
          </cell>
          <cell r="K452" t="str">
            <v>x</v>
          </cell>
          <cell r="L452" t="str">
            <v>x</v>
          </cell>
          <cell r="M452" t="str">
            <v>Thứ 2 - Thứ 7 (Ngày lễ nghỉ): 
7h00 - 11h30
12h30 - 16h00</v>
          </cell>
          <cell r="N452" t="str">
            <v>Nội trú: tạm ứng theo quy định của Bệnh viện</v>
          </cell>
          <cell r="O452"/>
          <cell r="P452"/>
        </row>
        <row r="453">
          <cell r="A453" t="str">
            <v>115DUCTRONGCLI</v>
          </cell>
          <cell r="B453"/>
          <cell r="C453" t="str">
            <v>Lâm Đồng</v>
          </cell>
          <cell r="D453" t="str">
            <v>Phòng khám Đa khoa 115 Đức Trọng</v>
          </cell>
          <cell r="E453" t="str">
            <v>Số 9 Trần Phú, Thị Trấn Liên Nghĩa, Huyện Đức Trọng</v>
          </cell>
          <cell r="F453" t="str">
            <v>+84946112115</v>
          </cell>
          <cell r="G453" t="str">
            <v>Phòng khám</v>
          </cell>
          <cell r="H453"/>
          <cell r="I453"/>
          <cell r="J453" t="str">
            <v>x</v>
          </cell>
          <cell r="K453"/>
          <cell r="L453" t="str">
            <v>x</v>
          </cell>
          <cell r="M453" t="str">
            <v>Thứ 2 - Thứ 7: 7h30 - 11h30
13h30 - 18h00
Chủ Nhật: 7h30 - 11h30
13h30 - 17h00</v>
          </cell>
          <cell r="N453"/>
          <cell r="O453"/>
          <cell r="P453"/>
        </row>
        <row r="454">
          <cell r="A454" t="str">
            <v>PASTEURDLCEN</v>
          </cell>
          <cell r="B454"/>
          <cell r="C454" t="str">
            <v>Lâm Đồng</v>
          </cell>
          <cell r="D454" t="str">
            <v>Trung tâm Y khoa Pasteur Đà Lạt</v>
          </cell>
          <cell r="E454" t="str">
            <v>16 Lê Hồng Phong, Phường 4, TP Đà Lạt</v>
          </cell>
          <cell r="F454" t="str">
            <v>+84263 3830 448</v>
          </cell>
          <cell r="G454" t="str">
            <v>Phòng khám</v>
          </cell>
          <cell r="H454"/>
          <cell r="I454"/>
          <cell r="J454" t="str">
            <v>x</v>
          </cell>
          <cell r="K454" t="str">
            <v>x</v>
          </cell>
          <cell r="L454"/>
          <cell r="M454" t="str">
            <v>Thứ 2 - Thứ 6:
Sáng: 7h15 - 11h30
Chiều: 13h15 - 16h15
Thứ 7, Chủ nhật: 7h15 - 11h30</v>
          </cell>
          <cell r="N454" t="str">
            <v>Tạm ứng theo quy định của Phòng khám</v>
          </cell>
          <cell r="O454"/>
          <cell r="P454"/>
        </row>
        <row r="455">
          <cell r="A455" t="str">
            <v>VIETNHADILINHDEN</v>
          </cell>
          <cell r="B455"/>
          <cell r="C455" t="str">
            <v>Lâm Đồng</v>
          </cell>
          <cell r="D455" t="str">
            <v>Nha Khoa Việt Nha (CS Di Linh)</v>
          </cell>
          <cell r="E455" t="str">
            <v>825 Hùng Vương, TT Di Linh, Huyện Di Linh</v>
          </cell>
          <cell r="F455" t="str">
            <v>1900 0141</v>
          </cell>
          <cell r="G455" t="str">
            <v>Nha khoa</v>
          </cell>
          <cell r="H455"/>
          <cell r="I455"/>
          <cell r="J455"/>
          <cell r="K455" t="str">
            <v>x</v>
          </cell>
          <cell r="L455"/>
          <cell r="M455" t="str">
            <v>Thứ 2 - Thứ 7: 8h - 19h</v>
          </cell>
          <cell r="N455"/>
          <cell r="O455"/>
          <cell r="P455" t="str">
            <v>Giảm giá 10% chi phí thuộc phạm vi bảo lãnh.
Giảm giá 15% chi phí không thuộc phạm vi bảo lãnh.</v>
          </cell>
        </row>
        <row r="456">
          <cell r="A456"/>
          <cell r="B456"/>
          <cell r="C456"/>
          <cell r="D456" t="str">
            <v>Tỉnh Lạng Sơn</v>
          </cell>
          <cell r="E456"/>
          <cell r="F456"/>
          <cell r="G456"/>
          <cell r="H456"/>
          <cell r="I456"/>
          <cell r="J456"/>
          <cell r="K456"/>
          <cell r="L456"/>
          <cell r="M456"/>
          <cell r="N456"/>
          <cell r="O456"/>
          <cell r="P456"/>
        </row>
        <row r="457">
          <cell r="A457" t="str">
            <v>PHULOCCLI</v>
          </cell>
          <cell r="B457" t="str">
            <v>PHULOCGECLI</v>
          </cell>
          <cell r="C457" t="str">
            <v>Lạng Sơn</v>
          </cell>
          <cell r="D457" t="str">
            <v>Phòng khám Đa khoa Quốc tế Phú Lộc (*)</v>
          </cell>
          <cell r="E457" t="str">
            <v>Tầng 1 tòa nhà TTTM Phú Lộc, Khu đô thị Phú Lộc IV, phường Vĩnh Trại, Thành phố Lạng Sơn</v>
          </cell>
          <cell r="F457" t="str">
            <v>+842053868266</v>
          </cell>
          <cell r="G457" t="str">
            <v>Phòng khám</v>
          </cell>
          <cell r="H457"/>
          <cell r="I457"/>
          <cell r="J457" t="str">
            <v>x</v>
          </cell>
          <cell r="K457"/>
          <cell r="L457"/>
          <cell r="M457" t="str">
            <v>Thứ 2 - Chủ nhật 
7h30 - 11h30 
13h30 - 16h30</v>
          </cell>
          <cell r="N457" t="str">
            <v>Tạm ứng theo quy định của Phòng khám</v>
          </cell>
          <cell r="O457"/>
          <cell r="P457"/>
        </row>
        <row r="458">
          <cell r="A458" t="str">
            <v>HANOIMEDICCLI</v>
          </cell>
          <cell r="B458"/>
          <cell r="C458" t="str">
            <v>Lạng Sơn</v>
          </cell>
          <cell r="D458" t="str">
            <v>Phòng khám Hà Nội Medic</v>
          </cell>
          <cell r="E458" t="str">
            <v>108 Bắc Sơn, Hữu Lũng</v>
          </cell>
          <cell r="F458" t="str">
            <v>+84 92 522 96 66</v>
          </cell>
          <cell r="G458" t="str">
            <v>Phòng khám</v>
          </cell>
          <cell r="H458"/>
          <cell r="I458"/>
          <cell r="J458" t="str">
            <v>x</v>
          </cell>
          <cell r="K458" t="str">
            <v>x</v>
          </cell>
          <cell r="L458"/>
          <cell r="M458" t="str">
            <v>Thứ 2- Chủ nhật: 7h00 - 17h00
Trực cấp cứu đến 23h00</v>
          </cell>
          <cell r="N458"/>
          <cell r="O458"/>
          <cell r="P458"/>
        </row>
        <row r="459">
          <cell r="A459"/>
          <cell r="B459"/>
          <cell r="C459"/>
          <cell r="D459" t="str">
            <v>Tỉnh Lào Cai</v>
          </cell>
          <cell r="E459"/>
          <cell r="F459"/>
          <cell r="G459"/>
          <cell r="H459"/>
          <cell r="I459"/>
          <cell r="J459"/>
          <cell r="K459"/>
          <cell r="L459"/>
          <cell r="M459"/>
          <cell r="N459"/>
          <cell r="O459"/>
          <cell r="P459"/>
        </row>
        <row r="460">
          <cell r="A460" t="str">
            <v>HUNGTHINHHOS</v>
          </cell>
          <cell r="B460"/>
          <cell r="C460" t="str">
            <v>Lào Cai</v>
          </cell>
          <cell r="D460" t="str">
            <v>Bệnh viện Đa Khoa Hưng Thịnh</v>
          </cell>
          <cell r="E460" t="str">
            <v>163 Tuệ Tĩnh, Phường Kim Tân, TP Lào Cai</v>
          </cell>
          <cell r="F460" t="str">
            <v>+842143470559</v>
          </cell>
          <cell r="G460" t="str">
            <v>Bệnh viện</v>
          </cell>
          <cell r="H460"/>
          <cell r="I460" t="str">
            <v>x</v>
          </cell>
          <cell r="J460" t="str">
            <v>x</v>
          </cell>
          <cell r="K460" t="str">
            <v>x</v>
          </cell>
          <cell r="L460" t="str">
            <v>x</v>
          </cell>
          <cell r="M460" t="str">
            <v>Thứ 2 - Thứ 7
7h - 12h
13h30 - 16h30</v>
          </cell>
          <cell r="N460" t="str">
            <v>Tạm ứng theo quy định của Bệnh viện</v>
          </cell>
          <cell r="O460"/>
          <cell r="P460"/>
        </row>
        <row r="461">
          <cell r="A461" t="str">
            <v>HN-LC-CLI</v>
          </cell>
          <cell r="B461"/>
          <cell r="C461" t="str">
            <v>Lào Cai</v>
          </cell>
          <cell r="D461" t="str">
            <v>Phòng khám Đa khoa Hà Nội - Lào Cai</v>
          </cell>
          <cell r="E461" t="str">
            <v>Số 22 Đường Chiềng On, Phường Bình Minh, TP. Lào Cai</v>
          </cell>
          <cell r="F461" t="str">
            <v>+84867585366</v>
          </cell>
          <cell r="G461" t="str">
            <v>Phòng khám</v>
          </cell>
          <cell r="H461"/>
          <cell r="I461"/>
          <cell r="J461" t="str">
            <v>x</v>
          </cell>
          <cell r="K461"/>
          <cell r="L461"/>
          <cell r="M461" t="str">
            <v>Thứ 2 - Thứ 6
8h - 11h30
13h30 - 16h30</v>
          </cell>
          <cell r="N461" t="str">
            <v>Tạm ứng theo quy định của Phòng khám</v>
          </cell>
          <cell r="O461"/>
          <cell r="P461"/>
        </row>
        <row r="462">
          <cell r="A462"/>
          <cell r="B462"/>
          <cell r="C462"/>
          <cell r="D462" t="str">
            <v>Tỉnh Long An</v>
          </cell>
          <cell r="E462"/>
          <cell r="F462"/>
          <cell r="G462"/>
          <cell r="H462"/>
          <cell r="I462"/>
          <cell r="J462"/>
          <cell r="K462"/>
          <cell r="L462"/>
          <cell r="M462"/>
          <cell r="N462"/>
          <cell r="O462"/>
          <cell r="P462"/>
        </row>
        <row r="463">
          <cell r="A463" t="str">
            <v>SNLAHOS</v>
          </cell>
          <cell r="B463"/>
          <cell r="C463" t="str">
            <v>Long An</v>
          </cell>
          <cell r="D463" t="str">
            <v>Bệnh viện Sản nhi TWG Long An</v>
          </cell>
          <cell r="E463" t="str">
            <v>136C, Tỉnh lộ 827, Khu phố Bình An 1, Phường 7, Thành phố Tân An</v>
          </cell>
          <cell r="F463" t="str">
            <v>+84272 3 550 507</v>
          </cell>
          <cell r="G463" t="str">
            <v>Bệnh viện</v>
          </cell>
          <cell r="H463"/>
          <cell r="I463" t="str">
            <v>x</v>
          </cell>
          <cell r="J463" t="str">
            <v>x</v>
          </cell>
          <cell r="K463"/>
          <cell r="L463" t="str">
            <v>x</v>
          </cell>
          <cell r="M463" t="str">
            <v>Thứ 2 - Thứ 6: 7h - 16h
T7 &amp; CN: 7h - 12h</v>
          </cell>
          <cell r="N463" t="str">
            <v>Áp dụng tạm ứng đối với BLVP Nội trú:
3,000,000/ca nội trú không phẫu thuật
5,000,000/ca nội trú có phẫu thuật</v>
          </cell>
          <cell r="O463"/>
          <cell r="P463"/>
        </row>
        <row r="464">
          <cell r="A464" t="str">
            <v>ALTVNCLI</v>
          </cell>
          <cell r="B464"/>
          <cell r="C464" t="str">
            <v>Long An</v>
          </cell>
          <cell r="D464" t="str">
            <v>Phòng khám Đa khoa An Lộc (Trụ sở chính)</v>
          </cell>
          <cell r="E464" t="str">
            <v>104 Trần Văn Nam, Phường 3, Thành phố Tân An</v>
          </cell>
          <cell r="F464" t="str">
            <v>+8496 354 51 15</v>
          </cell>
          <cell r="G464" t="str">
            <v>Phòng khám</v>
          </cell>
          <cell r="H464"/>
          <cell r="I464"/>
          <cell r="J464" t="str">
            <v>x</v>
          </cell>
          <cell r="K464" t="str">
            <v>x</v>
          </cell>
          <cell r="L464"/>
          <cell r="M464" t="str">
            <v>Thứ 2 đến Chủ nhật:
6h30 đến 20h</v>
          </cell>
          <cell r="N464"/>
          <cell r="O464"/>
          <cell r="P464"/>
        </row>
        <row r="465">
          <cell r="A465" t="str">
            <v>ALTPCLI</v>
          </cell>
          <cell r="B465"/>
          <cell r="C465" t="str">
            <v>Long An</v>
          </cell>
          <cell r="D465" t="str">
            <v>Phòng khám Đa khoa An Lộc (Cơ sở 3)</v>
          </cell>
          <cell r="E465" t="str">
            <v>283 Hùng Vương, Khu Phố 1, Phường 3, Thị xã Kiến Tường</v>
          </cell>
          <cell r="F465" t="str">
            <v>+8496 354 51 15</v>
          </cell>
          <cell r="G465" t="str">
            <v>Phòng khám</v>
          </cell>
          <cell r="H465"/>
          <cell r="I465"/>
          <cell r="J465" t="str">
            <v>x</v>
          </cell>
          <cell r="K465" t="str">
            <v>x</v>
          </cell>
          <cell r="L465"/>
          <cell r="M465" t="str">
            <v>Thứ 2 đến Chủ nhật:
6h30 đến 20h</v>
          </cell>
          <cell r="N465"/>
          <cell r="O465"/>
          <cell r="P465"/>
        </row>
        <row r="466">
          <cell r="A466"/>
          <cell r="B466"/>
          <cell r="C466"/>
          <cell r="D466" t="str">
            <v>Tỉnh Nam Định</v>
          </cell>
          <cell r="E466"/>
          <cell r="F466"/>
          <cell r="G466"/>
          <cell r="H466"/>
          <cell r="I466"/>
          <cell r="J466"/>
          <cell r="K466"/>
          <cell r="L466"/>
          <cell r="M466"/>
          <cell r="N466"/>
          <cell r="O466"/>
          <cell r="P466"/>
        </row>
        <row r="467">
          <cell r="A467" t="str">
            <v>NGOCBICHNDHOS</v>
          </cell>
          <cell r="B467"/>
          <cell r="C467" t="str">
            <v>Nam Định</v>
          </cell>
          <cell r="D467" t="str">
            <v>Bệnh viện Đa khoa Ngọc Bích</v>
          </cell>
          <cell r="E467" t="str">
            <v>505A đường Giải Phóng, Phường Trường Thi, TP Nam Định</v>
          </cell>
          <cell r="F467" t="str">
            <v>+84228 6535 555</v>
          </cell>
          <cell r="G467" t="str">
            <v>Bệnh viện</v>
          </cell>
          <cell r="H467"/>
          <cell r="I467" t="str">
            <v>x</v>
          </cell>
          <cell r="J467" t="str">
            <v>x</v>
          </cell>
          <cell r="K467"/>
          <cell r="L467" t="str">
            <v>x</v>
          </cell>
          <cell r="M467" t="str">
            <v>Thứ 2 - Chủ nhật:
7h - 17h</v>
          </cell>
          <cell r="N467" t="str">
            <v>Tạm ứng theo quy định của Bệnh viện</v>
          </cell>
          <cell r="O467"/>
          <cell r="P467"/>
        </row>
        <row r="468">
          <cell r="A468" t="str">
            <v>DONGDOHNCLI</v>
          </cell>
          <cell r="B468" t="str">
            <v>DONGDOCLI-ND</v>
          </cell>
          <cell r="C468" t="str">
            <v>Nam Định</v>
          </cell>
          <cell r="D468" t="str">
            <v>Phòng khám Đa khoa Đông Đô Hà Nội</v>
          </cell>
          <cell r="E468" t="str">
            <v>Số 471 Đường Giải Phóng, Phường Trường Thi, TP Nam Định</v>
          </cell>
          <cell r="F468" t="str">
            <v>+84228 355 5255</v>
          </cell>
          <cell r="G468" t="str">
            <v>Phòng khám</v>
          </cell>
          <cell r="H468"/>
          <cell r="I468"/>
          <cell r="J468" t="str">
            <v>x</v>
          </cell>
          <cell r="K468" t="str">
            <v>x</v>
          </cell>
          <cell r="L468"/>
          <cell r="M468" t="str">
            <v>Thứ 2 - Chủ nhật:
7h - 11h30
14h - 17h</v>
          </cell>
          <cell r="N468"/>
          <cell r="O468"/>
          <cell r="P468"/>
        </row>
        <row r="469">
          <cell r="A469" t="str">
            <v>NAMDOCLI</v>
          </cell>
          <cell r="B469"/>
          <cell r="C469" t="str">
            <v>Nam Định</v>
          </cell>
          <cell r="D469" t="str">
            <v>Phòng khám Đa khoa Nam Đô</v>
          </cell>
          <cell r="E469" t="str">
            <v>51B Đường Điện Biên, Thị trấn Cổ Lễ, Huyện Trực Ninh</v>
          </cell>
          <cell r="F469" t="str">
            <v>+842283881135</v>
          </cell>
          <cell r="G469" t="str">
            <v>Phòng khám</v>
          </cell>
          <cell r="H469"/>
          <cell r="I469"/>
          <cell r="J469" t="str">
            <v>x</v>
          </cell>
          <cell r="K469" t="str">
            <v>x</v>
          </cell>
          <cell r="L469"/>
          <cell r="M469" t="str">
            <v>Thứ 2 - Chủ nhật:
7h - 11h30
14h - 17h</v>
          </cell>
          <cell r="N469"/>
          <cell r="O469"/>
          <cell r="P469"/>
        </row>
        <row r="470">
          <cell r="A470" t="str">
            <v>HONGPHUCGENCLI</v>
          </cell>
          <cell r="B470"/>
          <cell r="C470" t="str">
            <v>Nam Định</v>
          </cell>
          <cell r="D470" t="str">
            <v>Phòng Khám Đa Khoa Hồng Phúc (*)</v>
          </cell>
          <cell r="E470" t="str">
            <v>139 đường Đặng Xuân Bảng, Xã Nam Phong, TP Nam Định</v>
          </cell>
          <cell r="F470" t="str">
            <v>+84912466903</v>
          </cell>
          <cell r="G470" t="str">
            <v>Phòng khám</v>
          </cell>
          <cell r="H470"/>
          <cell r="I470"/>
          <cell r="J470" t="str">
            <v>x</v>
          </cell>
          <cell r="K470"/>
          <cell r="L470"/>
          <cell r="M470" t="str">
            <v>Thứ 2 - Chủ nhật
7h30 - 11h30
13h30 - 20h</v>
          </cell>
          <cell r="N470" t="str">
            <v>Tạm ứng theo quy định của Phòng khám</v>
          </cell>
          <cell r="O470"/>
          <cell r="P470"/>
        </row>
        <row r="471">
          <cell r="A471" t="str">
            <v>MINHDUCCLI-ND</v>
          </cell>
          <cell r="B471"/>
          <cell r="C471" t="str">
            <v>Nam Định</v>
          </cell>
          <cell r="D471" t="str">
            <v>Phòng Khám Đa khoa Minh Đức</v>
          </cell>
          <cell r="E471" t="str">
            <v>Số 60 Đường Thái Bình, Phường Trần Tế Xương, TP Nam Định</v>
          </cell>
          <cell r="F471" t="str">
            <v>+84228 3648 588</v>
          </cell>
          <cell r="G471" t="str">
            <v>Phòng khám</v>
          </cell>
          <cell r="H471"/>
          <cell r="I471"/>
          <cell r="J471" t="str">
            <v>x</v>
          </cell>
          <cell r="K471" t="str">
            <v>x</v>
          </cell>
          <cell r="L471"/>
          <cell r="M471" t="str">
            <v>Thứ 2 - Chủ nhật:
7h - 11h30
14h - 19h30</v>
          </cell>
          <cell r="N471" t="str">
            <v>Tạm ứng 50% dịch vụ</v>
          </cell>
          <cell r="O471"/>
          <cell r="P471"/>
        </row>
        <row r="472">
          <cell r="A472"/>
          <cell r="B472"/>
          <cell r="C472"/>
          <cell r="D472" t="str">
            <v>Tỉnh Nghệ An</v>
          </cell>
          <cell r="E472"/>
          <cell r="F472"/>
          <cell r="G472"/>
          <cell r="H472"/>
          <cell r="I472"/>
          <cell r="J472"/>
          <cell r="K472"/>
          <cell r="L472"/>
          <cell r="M472"/>
          <cell r="N472"/>
          <cell r="O472"/>
          <cell r="P472"/>
        </row>
        <row r="473">
          <cell r="A473" t="str">
            <v>CUADONGHOS</v>
          </cell>
          <cell r="B473"/>
          <cell r="C473" t="str">
            <v>Nghệ An</v>
          </cell>
          <cell r="D473" t="str">
            <v>Bệnh viện Đa khoa Cửa Đông</v>
          </cell>
          <cell r="E473" t="str">
            <v>143 Nguyễn Phong Sắc, Phường Hưng Dũng, TP Vinh</v>
          </cell>
          <cell r="F473" t="str">
            <v>+84 38 3569 888</v>
          </cell>
          <cell r="G473" t="str">
            <v>Bệnh viện</v>
          </cell>
          <cell r="H473"/>
          <cell r="I473" t="str">
            <v>x</v>
          </cell>
          <cell r="J473" t="str">
            <v>x</v>
          </cell>
          <cell r="K473" t="str">
            <v>x</v>
          </cell>
          <cell r="L473" t="str">
            <v>x</v>
          </cell>
          <cell r="M473" t="str">
            <v>Thứ 2 - Thứ 7
Sáng: 7h00 - 11h30
Chiều: 13h30 - 17h00</v>
          </cell>
          <cell r="N473"/>
          <cell r="O473"/>
          <cell r="P473"/>
        </row>
        <row r="474">
          <cell r="A474" t="str">
            <v>QUANGKHOIHOS</v>
          </cell>
          <cell r="B474"/>
          <cell r="C474" t="str">
            <v>Nghệ An</v>
          </cell>
          <cell r="D474" t="str">
            <v>Bệnh viện Đa khoa Quang Khởi</v>
          </cell>
          <cell r="E474" t="str">
            <v>Khối Thịnh Mỹ, Phường Quỳnh Thiện, Thị xã Hoàng Mai</v>
          </cell>
          <cell r="F474" t="str">
            <v>+842383666666</v>
          </cell>
          <cell r="G474" t="str">
            <v>Bệnh viện</v>
          </cell>
          <cell r="H474"/>
          <cell r="I474" t="str">
            <v>x</v>
          </cell>
          <cell r="J474" t="str">
            <v>x</v>
          </cell>
          <cell r="K474" t="str">
            <v>x</v>
          </cell>
          <cell r="L474" t="str">
            <v>x</v>
          </cell>
          <cell r="M474" t="str">
            <v>Thứ 2 - Thứ 7: 
Sáng: 7h - 11h30
Chiều: 13h30 - 17h</v>
          </cell>
          <cell r="N474" t="str">
            <v>Nội trú: tạm ứng theo quy định của Bệnh viện
Ngoại trú: không yêu cầu</v>
          </cell>
          <cell r="O474"/>
          <cell r="P474"/>
        </row>
        <row r="475">
          <cell r="A475" t="str">
            <v>TTHVINHHOS</v>
          </cell>
          <cell r="B475"/>
          <cell r="C475" t="str">
            <v>Nghệ An</v>
          </cell>
          <cell r="D475" t="str">
            <v>Bệnh viện Đa khoa TTH Vinh</v>
          </cell>
          <cell r="E475" t="str">
            <v>Số 105 Đường Lý Thường Kiệt, Phường Lê Lợi, TP Vinh</v>
          </cell>
          <cell r="F475" t="str">
            <v>+84948 956 622</v>
          </cell>
          <cell r="G475" t="str">
            <v>Bệnh viện</v>
          </cell>
          <cell r="H475"/>
          <cell r="I475" t="str">
            <v>x</v>
          </cell>
          <cell r="J475" t="str">
            <v>x</v>
          </cell>
          <cell r="K475" t="str">
            <v>x</v>
          </cell>
          <cell r="L475" t="str">
            <v>x</v>
          </cell>
          <cell r="M475" t="str">
            <v>Thứ 2 - thứ 7:
Sáng: 7h00 - 11h30
Chiều: 13h00 - 17h00</v>
          </cell>
          <cell r="N475" t="str">
            <v>Tạm ứng theo quy định của Bệnh viện</v>
          </cell>
          <cell r="O475"/>
          <cell r="P475"/>
        </row>
        <row r="476">
          <cell r="A476" t="str">
            <v>VINHINTERHOS</v>
          </cell>
          <cell r="B476"/>
          <cell r="C476" t="str">
            <v>Nghệ An</v>
          </cell>
          <cell r="D476" t="str">
            <v>Bệnh viện Quốc tế Vinh</v>
          </cell>
          <cell r="E476" t="str">
            <v>99 Phạm Đình Toái Xóm 23, Xã Nghi Phú, TP Vinh</v>
          </cell>
          <cell r="F476" t="str">
            <v>+842383968888</v>
          </cell>
          <cell r="G476" t="str">
            <v>Bệnh viện</v>
          </cell>
          <cell r="H476"/>
          <cell r="I476" t="str">
            <v>x</v>
          </cell>
          <cell r="J476" t="str">
            <v>x</v>
          </cell>
          <cell r="K476" t="str">
            <v>x</v>
          </cell>
          <cell r="L476" t="str">
            <v>x</v>
          </cell>
          <cell r="M476" t="str">
            <v>Thứ 2 - Thứ 7
7h - 12h
13h30 - 16h30</v>
          </cell>
          <cell r="N476" t="str">
            <v>Chỉ yêu cầu đặt cọc với những ca bảo lãnh ngoại trú có chi phí &gt; 1 triệu vnđ
Nội trú đặt cọc theo yêu cầu của Bệnh viện</v>
          </cell>
          <cell r="O476" t="str">
            <v>Tăng giá danh mục giường phòng 20 – 30%
Tăng giá với cận lâm sàng, xét nghiệm, thủ thuật, phẫu thuật 25 – 30%</v>
          </cell>
          <cell r="P476"/>
        </row>
        <row r="477">
          <cell r="A477" t="str">
            <v>MIENTRUNGHOS</v>
          </cell>
          <cell r="B477"/>
          <cell r="C477" t="str">
            <v>Nghệ An</v>
          </cell>
          <cell r="D477" t="str">
            <v>Bệnh viện Tai mũi họng Miền Trung</v>
          </cell>
          <cell r="E477" t="str">
            <v>No 12 Đại Lộ V.I. Lê Nin, Hà Huy Tập, Thành phố Vinh</v>
          </cell>
          <cell r="F477" t="str">
            <v>+842383574888</v>
          </cell>
          <cell r="G477" t="str">
            <v>Bệnh viện</v>
          </cell>
          <cell r="H477"/>
          <cell r="I477" t="str">
            <v>x</v>
          </cell>
          <cell r="J477" t="str">
            <v>x</v>
          </cell>
          <cell r="K477"/>
          <cell r="L477"/>
          <cell r="M477" t="str">
            <v>Thứ 2 - Thứ 7: 
Sáng: 7h - 11h30
Chiều: 13h30 - 17h</v>
          </cell>
          <cell r="N477" t="str">
            <v>Tạm ứng theo quy định của Bệnh viện</v>
          </cell>
          <cell r="O477"/>
          <cell r="P477"/>
        </row>
        <row r="478">
          <cell r="A478" t="str">
            <v>115PHUHAUCLI</v>
          </cell>
          <cell r="B478"/>
          <cell r="C478" t="str">
            <v>Nghệ An</v>
          </cell>
          <cell r="D478" t="str">
            <v>Phòng khám Đa khoa 115 Phú Hậu</v>
          </cell>
          <cell r="E478" t="str">
            <v>Xóm 6, Xã Diễn Tháp, Huyện Diễn Châu</v>
          </cell>
          <cell r="F478" t="str">
            <v>+842383777115</v>
          </cell>
          <cell r="G478" t="str">
            <v>Phòng khám</v>
          </cell>
          <cell r="H478"/>
          <cell r="I478"/>
          <cell r="J478" t="str">
            <v>x</v>
          </cell>
          <cell r="K478" t="str">
            <v>x</v>
          </cell>
          <cell r="L478" t="str">
            <v>x</v>
          </cell>
          <cell r="M478" t="str">
            <v>Thứ 2 - Thứ 7 
Sáng: 8h00 - 11h30
Chiều: 13h30 - 16h30</v>
          </cell>
          <cell r="N478" t="str">
            <v>Tạm ứng theo quy định của Phòng khám</v>
          </cell>
          <cell r="O478"/>
          <cell r="P478"/>
        </row>
        <row r="479">
          <cell r="A479"/>
          <cell r="B479"/>
          <cell r="C479"/>
          <cell r="D479" t="str">
            <v>Tỉnh Ninh Bình</v>
          </cell>
          <cell r="E479"/>
          <cell r="F479"/>
          <cell r="G479"/>
          <cell r="H479"/>
          <cell r="I479"/>
          <cell r="J479"/>
          <cell r="K479"/>
          <cell r="L479"/>
          <cell r="M479"/>
          <cell r="N479"/>
          <cell r="O479"/>
          <cell r="P479"/>
        </row>
        <row r="480">
          <cell r="A480" t="str">
            <v>HOALUCLI</v>
          </cell>
          <cell r="B480"/>
          <cell r="C480" t="str">
            <v>Ninh Bình</v>
          </cell>
          <cell r="D480" t="str">
            <v>Phòng khám Đa khoa Tư nhân Hoa Lư - Hà Nội (*)</v>
          </cell>
          <cell r="E480" t="str">
            <v>Số nhà 44 đường Tuệ Tĩnh, Phường Nam Thành, TP. Ninh Bình</v>
          </cell>
          <cell r="F480" t="str">
            <v>+842293893212</v>
          </cell>
          <cell r="G480" t="str">
            <v>Phòng khám</v>
          </cell>
          <cell r="H480"/>
          <cell r="I480"/>
          <cell r="J480" t="str">
            <v>x</v>
          </cell>
          <cell r="K480" t="str">
            <v>x</v>
          </cell>
          <cell r="L480" t="str">
            <v>x</v>
          </cell>
          <cell r="M480" t="str">
            <v>Thứ 2 - Chủ nhật (trừ ngày lễ tết)
7h30 - 11h
14h - 17h</v>
          </cell>
          <cell r="N480" t="str">
            <v>Tạm ứng theo quy định của Phòng khám</v>
          </cell>
          <cell r="O480"/>
          <cell r="P480"/>
        </row>
        <row r="481">
          <cell r="A481" t="str">
            <v>HANAMNINHCLI</v>
          </cell>
          <cell r="B481"/>
          <cell r="C481" t="str">
            <v>Ninh Bình</v>
          </cell>
          <cell r="D481" t="str">
            <v>Phòng Khám Đa Khoa Hà Nam Ninh - Hà Nội</v>
          </cell>
          <cell r="E481" t="str">
            <v>Số 188, đường Tuệ Tĩnh, phố Phúc Chỉnh 1, phường Nam Thành, thành phố Ninh Bình</v>
          </cell>
          <cell r="F481" t="str">
            <v>+841900989897</v>
          </cell>
          <cell r="G481" t="str">
            <v>Phòng khám</v>
          </cell>
          <cell r="H481"/>
          <cell r="I481"/>
          <cell r="J481" t="str">
            <v>x</v>
          </cell>
          <cell r="K481"/>
          <cell r="L481" t="str">
            <v>x</v>
          </cell>
          <cell r="M481" t="str">
            <v>Thứ 2 - Chủ nhật
Sáng: 7h - 11h30
Chiều: 13h30 - 17h</v>
          </cell>
          <cell r="N481" t="str">
            <v>Tạm ứng theo quy định của Phòng khám</v>
          </cell>
          <cell r="O481"/>
          <cell r="P481"/>
        </row>
        <row r="482">
          <cell r="A482"/>
          <cell r="B482"/>
          <cell r="C482"/>
          <cell r="D482" t="str">
            <v>Tỉnh Ninh Thuận</v>
          </cell>
          <cell r="E482"/>
          <cell r="F482"/>
          <cell r="G482"/>
          <cell r="H482"/>
          <cell r="I482"/>
          <cell r="J482"/>
          <cell r="K482"/>
          <cell r="L482"/>
          <cell r="M482"/>
          <cell r="N482"/>
          <cell r="O482"/>
          <cell r="P482"/>
        </row>
        <row r="483">
          <cell r="A483" t="str">
            <v>SGPRHOS</v>
          </cell>
          <cell r="B483"/>
          <cell r="C483" t="str">
            <v>Ninh Thuận</v>
          </cell>
          <cell r="D483" t="str">
            <v>Bệnh viện Đa khoa Sài Gòn Phan Rang</v>
          </cell>
          <cell r="E483" t="str">
            <v>05 Lê Hồng Phong, P. Mỹ Hương, TP. Phan Rang- Tháp Chàm, Ninh Thuận</v>
          </cell>
          <cell r="F483" t="str">
            <v>+842593968686</v>
          </cell>
          <cell r="G483" t="str">
            <v>Bệnh viện</v>
          </cell>
          <cell r="H483"/>
          <cell r="I483" t="str">
            <v>x</v>
          </cell>
          <cell r="J483" t="str">
            <v>x</v>
          </cell>
          <cell r="K483"/>
          <cell r="L483" t="str">
            <v>x</v>
          </cell>
          <cell r="M483" t="str">
            <v>Thứ 2 - Thứ 6
7h00 – 21h00
Thứ 7:
7h00 - 11h00</v>
          </cell>
          <cell r="N483" t="str">
            <v>Nội trú: tạm ứng theo quy định của Bệnh viện
Ngoại trú: tạm ứng 300,000đ khi làm thủ tục khám, có thể yêu cầu tạm ứng thêm nếu KH cận lâm sàng hoặc làm các xét nghiệm chi phí cao</v>
          </cell>
          <cell r="O483"/>
          <cell r="P483"/>
        </row>
        <row r="484">
          <cell r="A484" t="str">
            <v>THAIHOACLI</v>
          </cell>
          <cell r="B484"/>
          <cell r="C484" t="str">
            <v>Ninh Thuận</v>
          </cell>
          <cell r="D484" t="str">
            <v>Phòng khám Đa khoa Thái Hòa</v>
          </cell>
          <cell r="E484" t="str">
            <v>93 – 95 Ngô Gia Tự, Phường Thanh Sơn, Thành phố Phan Rang – Tháp Chàm, Ninh Thuận</v>
          </cell>
          <cell r="F484" t="str">
            <v>+842593824509</v>
          </cell>
          <cell r="G484" t="str">
            <v>Phòng khám</v>
          </cell>
          <cell r="H484"/>
          <cell r="I484"/>
          <cell r="J484" t="str">
            <v>x</v>
          </cell>
          <cell r="K484"/>
          <cell r="L484"/>
          <cell r="M484" t="str">
            <v>Thứ 2 - Chủ nhật
6h30 - 19h30</v>
          </cell>
          <cell r="N484"/>
          <cell r="O484"/>
          <cell r="P484"/>
        </row>
        <row r="485">
          <cell r="A485"/>
          <cell r="B485"/>
          <cell r="C485"/>
          <cell r="D485" t="str">
            <v>Tỉnh Phú Thọ</v>
          </cell>
          <cell r="E485"/>
          <cell r="F485"/>
          <cell r="G485"/>
          <cell r="H485"/>
          <cell r="I485"/>
          <cell r="J485"/>
          <cell r="K485"/>
          <cell r="L485"/>
          <cell r="M485"/>
          <cell r="N485"/>
          <cell r="O485"/>
          <cell r="P485"/>
        </row>
        <row r="486">
          <cell r="A486" t="str">
            <v>PHUTHOHOS</v>
          </cell>
          <cell r="B486"/>
          <cell r="C486" t="str">
            <v>Phú Thọ</v>
          </cell>
          <cell r="D486" t="str">
            <v>Bệnh viện Đa khoa tỉnh Phú Thọ</v>
          </cell>
          <cell r="E486" t="str">
            <v>Đường Nguyễn Tất Thành, Phường Tân Dân, TP Việt Trì</v>
          </cell>
          <cell r="F486" t="str">
            <v>+842106278888</v>
          </cell>
          <cell r="G486" t="str">
            <v>Bệnh viện</v>
          </cell>
          <cell r="H486" t="str">
            <v>x</v>
          </cell>
          <cell r="I486" t="str">
            <v>x</v>
          </cell>
          <cell r="J486" t="str">
            <v>x</v>
          </cell>
          <cell r="K486" t="str">
            <v>x</v>
          </cell>
          <cell r="L486"/>
          <cell r="M486" t="str">
            <v>Thứ 2 - Chủ nhật
Sáng: 7h30 - 11h30
Chiều: 13h30 - 16h30</v>
          </cell>
          <cell r="N486" t="str">
            <v>Tạm ứng theo quy định của Bệnh viện</v>
          </cell>
          <cell r="O486" t="str">
            <v>Thu 100,000 VND/ca ngoại trú
Thu 300,000 VND/ca nội trú</v>
          </cell>
          <cell r="P486"/>
        </row>
        <row r="487">
          <cell r="A487" t="str">
            <v>VIETDUCPT-CLI</v>
          </cell>
          <cell r="B487" t="str">
            <v>VIETDUCPTHOS</v>
          </cell>
          <cell r="C487" t="str">
            <v>Phú Thọ</v>
          </cell>
          <cell r="D487" t="str">
            <v>Bệnh viện Đa khoa Việt Đức (*)</v>
          </cell>
          <cell r="E487" t="str">
            <v>Lô CC07, Xã Phượng Lâu, TP Việt Trì</v>
          </cell>
          <cell r="F487" t="str">
            <v>+842103666678</v>
          </cell>
          <cell r="G487" t="str">
            <v>Bệnh viện</v>
          </cell>
          <cell r="H487"/>
          <cell r="I487" t="str">
            <v>x</v>
          </cell>
          <cell r="J487" t="str">
            <v>x</v>
          </cell>
          <cell r="K487" t="str">
            <v>x</v>
          </cell>
          <cell r="L487" t="str">
            <v>x</v>
          </cell>
          <cell r="M487" t="str">
            <v>Thứ 2 - Chủ nhật
Từ ngày: 17/04 - 15/10
Sáng 7h00 – 11h30
Chiều 13h30 – 17h00
Từ ngày: 16/10 - 16/4
- Sáng: 7h30 - 12h00
- Chiều: 13h30 - 17h00</v>
          </cell>
          <cell r="N487" t="str">
            <v>Tạm ứng theo quy định của Bệnh viện</v>
          </cell>
          <cell r="O487"/>
          <cell r="P487"/>
        </row>
        <row r="488">
          <cell r="A488" t="str">
            <v>SNPTCEN</v>
          </cell>
          <cell r="B488" t="str">
            <v>NHIPHUTHOHOS, PHUSANHOS-PT</v>
          </cell>
          <cell r="C488" t="str">
            <v>Phú Thọ</v>
          </cell>
          <cell r="D488" t="str">
            <v>Bệnh viện Sản Nhi tỉnh Phú Thọ</v>
          </cell>
          <cell r="E488" t="str">
            <v>Đường Nguyễn Tất Thành, Phường Nông Trang, TP Việt Trì</v>
          </cell>
          <cell r="F488" t="str">
            <v>+842106278888</v>
          </cell>
          <cell r="G488" t="str">
            <v>Bệnh viện</v>
          </cell>
          <cell r="H488" t="str">
            <v>x</v>
          </cell>
          <cell r="I488" t="str">
            <v>x</v>
          </cell>
          <cell r="J488" t="str">
            <v>x</v>
          </cell>
          <cell r="K488" t="str">
            <v>x</v>
          </cell>
          <cell r="L488" t="str">
            <v>x</v>
          </cell>
          <cell r="M488" t="str">
            <v>Thứ 2 - Chủ nhật
Sáng: 8h - 11h
Chiều: 13h30 - 17h</v>
          </cell>
          <cell r="N488" t="str">
            <v>Tạm ứng theo quy định của Bệnh viện</v>
          </cell>
          <cell r="O488" t="str">
            <v>Thu 100,000 VND/ca ngoại trú
Thu 300,000 VND/ca nội trú</v>
          </cell>
          <cell r="P488"/>
        </row>
        <row r="489">
          <cell r="A489" t="str">
            <v>THANHTHUYCEN</v>
          </cell>
          <cell r="B489"/>
          <cell r="C489" t="str">
            <v>Phú Thọ</v>
          </cell>
          <cell r="D489" t="str">
            <v>Trung tâm Y tế Huyện Thanh Thủy</v>
          </cell>
          <cell r="E489" t="str">
            <v>Khu 5, Thị trấn Thanh Thủy, Huyện Thanh Thủy</v>
          </cell>
          <cell r="F489" t="str">
            <v xml:space="preserve"> + 1800 969666</v>
          </cell>
          <cell r="G489" t="str">
            <v>Bệnh viện</v>
          </cell>
          <cell r="H489" t="str">
            <v>x</v>
          </cell>
          <cell r="I489" t="str">
            <v>x</v>
          </cell>
          <cell r="J489" t="str">
            <v>x</v>
          </cell>
          <cell r="K489" t="str">
            <v>x</v>
          </cell>
          <cell r="L489" t="str">
            <v>x</v>
          </cell>
          <cell r="M489" t="str">
            <v>Thứ 2 - Thứ 6:
7h00 - 11h30
13h30 - 16h30</v>
          </cell>
          <cell r="N489" t="str">
            <v>Tạm ứng theo quy định của Bệnh viện</v>
          </cell>
          <cell r="O489" t="str">
            <v>Thu 50.000VND/ca BL ngoại trú thành công
Thu 100.000 VND/ca BL nội trú thành công</v>
          </cell>
          <cell r="P489"/>
        </row>
        <row r="490">
          <cell r="A490" t="str">
            <v>VIETTRI2CLI</v>
          </cell>
          <cell r="B490"/>
          <cell r="C490" t="str">
            <v>Phú Thọ</v>
          </cell>
          <cell r="D490" t="str">
            <v>Phòng khám Đa khoa Khu công nghiệp (*)</v>
          </cell>
          <cell r="E490" t="str">
            <v>Lô số 8, KCN Thụy Vân,  Xã Thụy Vân, TP Việt Trì</v>
          </cell>
          <cell r="F490" t="str">
            <v>+842103666678</v>
          </cell>
          <cell r="G490" t="str">
            <v>Phòng khám</v>
          </cell>
          <cell r="H490"/>
          <cell r="I490"/>
          <cell r="J490" t="str">
            <v>x</v>
          </cell>
          <cell r="K490" t="str">
            <v>x</v>
          </cell>
          <cell r="L490" t="str">
            <v>x</v>
          </cell>
          <cell r="M490" t="str">
            <v>Thứ 2 - Chủ nhật
Từ ngày: 17/04 - 15/10
Sáng 7h00 – 11h30
Chiều 13h30 – 17h00
Từ ngày: 16/10 - 16/4
- Sáng: 7h30 - 12h00
- Chiều: 13h30 - 17h00</v>
          </cell>
          <cell r="N490" t="str">
            <v>Tạm ứng theo quy định của Phòng khám</v>
          </cell>
          <cell r="O490"/>
          <cell r="P490"/>
        </row>
        <row r="491">
          <cell r="A491"/>
          <cell r="B491"/>
          <cell r="C491"/>
          <cell r="D491" t="str">
            <v>Tỉnh Phú Yên</v>
          </cell>
          <cell r="E491"/>
          <cell r="F491"/>
          <cell r="G491"/>
          <cell r="H491"/>
          <cell r="I491"/>
          <cell r="J491"/>
          <cell r="K491"/>
          <cell r="L491"/>
          <cell r="M491"/>
          <cell r="N491"/>
          <cell r="O491"/>
          <cell r="P491"/>
        </row>
        <row r="492">
          <cell r="A492" t="str">
            <v>THIENANGENCLI</v>
          </cell>
          <cell r="B492"/>
          <cell r="C492" t="str">
            <v>Phú Yên</v>
          </cell>
          <cell r="D492" t="str">
            <v>Phòng khám Thiên Anh</v>
          </cell>
          <cell r="E492" t="str">
            <v>186 Trần Hưng Đạo, Phường 3, TP Tuy Hòa</v>
          </cell>
          <cell r="F492" t="str">
            <v>+84257 3821 616</v>
          </cell>
          <cell r="G492" t="str">
            <v>Phòng khám</v>
          </cell>
          <cell r="H492"/>
          <cell r="I492"/>
          <cell r="J492" t="str">
            <v>x</v>
          </cell>
          <cell r="K492"/>
          <cell r="L492"/>
          <cell r="M492" t="str">
            <v>Thứ 2 - Chủ nhật: 9h - 19h</v>
          </cell>
          <cell r="N492"/>
          <cell r="O492"/>
          <cell r="P492"/>
        </row>
        <row r="493">
          <cell r="A493"/>
          <cell r="B493"/>
          <cell r="C493"/>
          <cell r="D493" t="str">
            <v>Tỉnh Quảng Bình</v>
          </cell>
          <cell r="E493"/>
          <cell r="F493"/>
          <cell r="G493"/>
          <cell r="H493"/>
          <cell r="I493"/>
          <cell r="J493"/>
          <cell r="K493"/>
          <cell r="L493"/>
          <cell r="M493"/>
          <cell r="N493"/>
          <cell r="O493"/>
          <cell r="P493"/>
        </row>
        <row r="494">
          <cell r="A494" t="str">
            <v>TRITAMGENCLI</v>
          </cell>
          <cell r="B494"/>
          <cell r="C494" t="str">
            <v>Quảng Bình</v>
          </cell>
          <cell r="D494" t="str">
            <v>Phòng khám Đa khoa Trí Tâm (*)</v>
          </cell>
          <cell r="E494" t="str">
            <v>98 Hữu Nghị, Phường Nam Lý, TP Đồng Hới</v>
          </cell>
          <cell r="F494" t="str">
            <v>+842323850888</v>
          </cell>
          <cell r="G494" t="str">
            <v>Phòng khám</v>
          </cell>
          <cell r="H494"/>
          <cell r="I494"/>
          <cell r="J494" t="str">
            <v>x</v>
          </cell>
          <cell r="K494" t="str">
            <v>x</v>
          </cell>
          <cell r="L494" t="str">
            <v>x</v>
          </cell>
          <cell r="M494" t="str">
            <v>Thứ 2 - Chủ nhật
7h30 - 11h30
13h30 - 17h30</v>
          </cell>
          <cell r="N494" t="str">
            <v>Tạm ứng theo quy định của Phòng khám</v>
          </cell>
          <cell r="O494"/>
          <cell r="P494"/>
        </row>
        <row r="495">
          <cell r="A495"/>
          <cell r="B495"/>
          <cell r="C495"/>
          <cell r="D495" t="str">
            <v>Tỉnh Quảng Nam</v>
          </cell>
          <cell r="E495"/>
          <cell r="F495"/>
          <cell r="G495"/>
          <cell r="H495"/>
          <cell r="I495"/>
          <cell r="J495"/>
          <cell r="K495"/>
          <cell r="L495"/>
          <cell r="M495"/>
          <cell r="N495"/>
          <cell r="O495"/>
          <cell r="P495"/>
        </row>
        <row r="496">
          <cell r="A496" t="str">
            <v>MINHTHIENHOS</v>
          </cell>
          <cell r="B496"/>
          <cell r="C496" t="str">
            <v>Quảng Nam</v>
          </cell>
          <cell r="D496" t="str">
            <v>Bệnh viện Đa khoa Minh Thiện</v>
          </cell>
          <cell r="E496" t="str">
            <v>101 Phan Bội Châu, Phường Tân Thạnh, TP Tam Kỳ</v>
          </cell>
          <cell r="F496" t="str">
            <v>+842353888111</v>
          </cell>
          <cell r="G496" t="str">
            <v>Bệnh viện</v>
          </cell>
          <cell r="H496"/>
          <cell r="I496" t="str">
            <v>x</v>
          </cell>
          <cell r="J496" t="str">
            <v>x</v>
          </cell>
          <cell r="K496" t="str">
            <v>x</v>
          </cell>
          <cell r="L496" t="str">
            <v>x</v>
          </cell>
          <cell r="M496" t="str">
            <v>Thứ 2 - Chủ nhật 
7h00 - 11h30
13h30 - 17h00</v>
          </cell>
          <cell r="N496" t="str">
            <v>Tạm ứng theo quy định của Bệnh viện</v>
          </cell>
          <cell r="O496"/>
          <cell r="P496"/>
        </row>
        <row r="497">
          <cell r="A497" t="str">
            <v>VINHDUCHOS</v>
          </cell>
          <cell r="B497"/>
          <cell r="C497" t="str">
            <v>Quảng Nam</v>
          </cell>
          <cell r="D497" t="str">
            <v>Bệnh viện Đa khoa Vĩnh Đức</v>
          </cell>
          <cell r="E497" t="str">
            <v>Thôn 8A, Phường Điện Nam Trung, Huyện Điện Bàn</v>
          </cell>
          <cell r="F497" t="str">
            <v>+842352464644</v>
          </cell>
          <cell r="G497" t="str">
            <v>Bệnh viện</v>
          </cell>
          <cell r="H497"/>
          <cell r="I497" t="str">
            <v>x</v>
          </cell>
          <cell r="J497" t="str">
            <v>x</v>
          </cell>
          <cell r="K497" t="str">
            <v>x</v>
          </cell>
          <cell r="L497" t="str">
            <v>x</v>
          </cell>
          <cell r="M497" t="str">
            <v>Thứ 2 - Thứ 6
8h - 12h
13h - 16h30</v>
          </cell>
          <cell r="N497" t="str">
            <v>Tạm ứng theo quy định của Bệnh viện</v>
          </cell>
          <cell r="O497" t="str">
            <v>Note tăng phí: Giá khám BLVP: 189,000 VND (Giá khám thường: 50,500 VND)
Giá cận lâm sàng, xét nghiệm và các dịch vụ khác tăng trung bình 5% (Bệnh viện sẽ tư vấn cho khách hàng trước khi sử dụng dịch vụ và có bảng giá dịch vụ công khai tại Bệnh viện)</v>
          </cell>
          <cell r="P497"/>
        </row>
        <row r="498">
          <cell r="A498" t="str">
            <v>PACIFICHOS</v>
          </cell>
          <cell r="B498"/>
          <cell r="C498" t="str">
            <v>Quảng Nam</v>
          </cell>
          <cell r="D498" t="str">
            <v>Bệnh viện Đa khoa Thái Bình Dương</v>
          </cell>
          <cell r="E498" t="str">
            <v>Số 06 Phan Đình Phùng, Phường Tân An, TP Hội An</v>
          </cell>
          <cell r="F498" t="str">
            <v>+84235 3921 656</v>
          </cell>
          <cell r="G498" t="str">
            <v>Bệnh viện</v>
          </cell>
          <cell r="H498"/>
          <cell r="I498" t="str">
            <v>x</v>
          </cell>
          <cell r="J498"/>
          <cell r="K498"/>
          <cell r="L498" t="str">
            <v>x</v>
          </cell>
          <cell r="M498" t="str">
            <v>Thứ 2 - sáng Thứ 7:
Sáng: 7h - 11h30
Chiều: 13h - 16h30</v>
          </cell>
          <cell r="N498" t="str">
            <v>Tạm ứng theo quy định của Bệnh viện</v>
          </cell>
          <cell r="O498"/>
          <cell r="P498"/>
        </row>
        <row r="499">
          <cell r="A499" t="str">
            <v>SAIGONTKHOS</v>
          </cell>
          <cell r="B499"/>
          <cell r="C499" t="str">
            <v>Quảng Nam</v>
          </cell>
          <cell r="D499" t="str">
            <v>Bệnh viện Đa khoa Sài Gòn Tam Kỳ</v>
          </cell>
          <cell r="E499" t="str">
            <v>Lô A50 Đường Trương Chí Cương, Phường Hòa Thuận, TP Tam Kỳ</v>
          </cell>
          <cell r="F499" t="str">
            <v>Tỉnh Quảng Nam</v>
          </cell>
          <cell r="G499" t="str">
            <v>Bệnh viện</v>
          </cell>
          <cell r="H499"/>
          <cell r="I499" t="str">
            <v>x</v>
          </cell>
          <cell r="J499"/>
          <cell r="K499"/>
          <cell r="L499" t="str">
            <v>x</v>
          </cell>
          <cell r="M499" t="str">
            <v>24/7</v>
          </cell>
          <cell r="N499" t="str">
            <v>Tạm ứng theo quy định của Bệnh viện</v>
          </cell>
          <cell r="O499"/>
          <cell r="P499"/>
        </row>
        <row r="500">
          <cell r="A500" t="str">
            <v>SONGKHOECLI</v>
          </cell>
          <cell r="B500"/>
          <cell r="C500" t="str">
            <v>Quảng Nam</v>
          </cell>
          <cell r="D500" t="str">
            <v>Phòng khám Đa khoa Sống Khỏe (*)</v>
          </cell>
          <cell r="E500" t="str">
            <v>39 Hùng Vương, Phường Tân Thạnh, TP Tam Kỳ</v>
          </cell>
          <cell r="F500" t="str">
            <v>+84902836179</v>
          </cell>
          <cell r="G500" t="str">
            <v>Phòng khám</v>
          </cell>
          <cell r="H500"/>
          <cell r="I500"/>
          <cell r="J500" t="str">
            <v>x</v>
          </cell>
          <cell r="K500" t="str">
            <v>x</v>
          </cell>
          <cell r="L500" t="str">
            <v>x</v>
          </cell>
          <cell r="M500" t="str">
            <v>Thứ 2 - Chủ nhật
8h - 22h</v>
          </cell>
          <cell r="N500" t="str">
            <v>Tạm ứng theo quy định của Phòng khám</v>
          </cell>
          <cell r="O500"/>
          <cell r="P500"/>
        </row>
        <row r="501">
          <cell r="A501"/>
          <cell r="B501"/>
          <cell r="C501"/>
          <cell r="D501" t="str">
            <v>Tỉnh Quảng Ninh</v>
          </cell>
          <cell r="E501"/>
          <cell r="F501"/>
          <cell r="G501"/>
          <cell r="H501"/>
          <cell r="I501"/>
          <cell r="J501"/>
          <cell r="K501"/>
          <cell r="L501"/>
          <cell r="M501"/>
          <cell r="N501"/>
          <cell r="O501"/>
          <cell r="P501"/>
        </row>
        <row r="502">
          <cell r="A502" t="str">
            <v>BAICHAYHOS</v>
          </cell>
          <cell r="B502"/>
          <cell r="C502" t="str">
            <v>Quảng Ninh</v>
          </cell>
          <cell r="D502" t="str">
            <v>Bệnh viện Bãi Cháy</v>
          </cell>
          <cell r="E502" t="str">
            <v>Phường Giếng Đáy, thành phố Hạ Long, tỉnhh Quảng Ninh</v>
          </cell>
          <cell r="F502" t="str">
            <v>+8420333846566</v>
          </cell>
          <cell r="G502" t="str">
            <v>Bệnh viện</v>
          </cell>
          <cell r="H502" t="str">
            <v>x</v>
          </cell>
          <cell r="I502" t="str">
            <v>x</v>
          </cell>
          <cell r="J502" t="str">
            <v>x</v>
          </cell>
          <cell r="K502" t="str">
            <v>x</v>
          </cell>
          <cell r="L502" t="str">
            <v>x</v>
          </cell>
          <cell r="M502" t="str">
            <v>Thứ 2 -  Chủ nhật
7h30 - 22h</v>
          </cell>
          <cell r="N502" t="str">
            <v>Tạm ứng theo quy định của Bệnh viện</v>
          </cell>
          <cell r="O502" t="str">
            <v>Thu 100,000 VND/ca ngoại trú
Thu 300,000 VND/ca nội trú</v>
          </cell>
          <cell r="P502"/>
        </row>
        <row r="503">
          <cell r="A503" t="str">
            <v>VINMECHLHOS</v>
          </cell>
          <cell r="B503"/>
          <cell r="C503" t="str">
            <v>Quảng Ninh</v>
          </cell>
          <cell r="D503" t="str">
            <v>Bệnh viện Đa khoa Quốc tế Vinmec Hạ Long</v>
          </cell>
          <cell r="E503" t="str">
            <v>Số 10A Đường Lê Thánh Tông, Phường Hồng Gai, TP Hạ Long</v>
          </cell>
          <cell r="F503" t="str">
            <v>+842033828188</v>
          </cell>
          <cell r="G503" t="str">
            <v>Bệnh viện</v>
          </cell>
          <cell r="H503"/>
          <cell r="I503" t="str">
            <v>x</v>
          </cell>
          <cell r="J503" t="str">
            <v>x</v>
          </cell>
          <cell r="K503" t="str">
            <v>x</v>
          </cell>
          <cell r="L503" t="str">
            <v>x</v>
          </cell>
          <cell r="M503" t="str">
            <v>24/7</v>
          </cell>
          <cell r="N503" t="str">
            <v>Tạm ứng theo quy định của Bệnh viện</v>
          </cell>
          <cell r="O503"/>
          <cell r="P503"/>
        </row>
        <row r="504">
          <cell r="A504" t="str">
            <v>DONGDOQNCLI</v>
          </cell>
          <cell r="B504" t="str">
            <v>DONGDOCLI-QN</v>
          </cell>
          <cell r="C504" t="str">
            <v>Quảng Ninh</v>
          </cell>
          <cell r="D504" t="str">
            <v>Phòng khám Đa khoa Đông Đô</v>
          </cell>
          <cell r="E504" t="str">
            <v>Số 716, Tổ 8, Khu 7, Phường Thanh Sơn, TP Uông Bí</v>
          </cell>
          <cell r="F504" t="str">
            <v>+84333660896</v>
          </cell>
          <cell r="G504" t="str">
            <v>Phòng khám</v>
          </cell>
          <cell r="H504"/>
          <cell r="I504"/>
          <cell r="J504" t="str">
            <v>x</v>
          </cell>
          <cell r="K504"/>
          <cell r="L504"/>
          <cell r="M504" t="str">
            <v>Thứ 2 - Chủ nhật:
7h30 - 11h30 
14h - 17h30</v>
          </cell>
          <cell r="N504" t="str">
            <v>Tạm ứng theo quy định của Phòng khám</v>
          </cell>
          <cell r="O504"/>
          <cell r="P504"/>
        </row>
        <row r="505">
          <cell r="A505" t="str">
            <v>HOANGANHCLI-HL</v>
          </cell>
          <cell r="B505"/>
          <cell r="C505" t="str">
            <v>Quảng Ninh</v>
          </cell>
          <cell r="D505" t="str">
            <v>Phòng khám Đa khoa Hoàng Anh</v>
          </cell>
          <cell r="E505" t="str">
            <v>Số 29 Đường Nguyễn Văn Cừ, Phường Hồng Hải, TP Hạ Long</v>
          </cell>
          <cell r="F505" t="str">
            <v>+842033656978</v>
          </cell>
          <cell r="G505" t="str">
            <v>Phòng khám</v>
          </cell>
          <cell r="H505"/>
          <cell r="I505"/>
          <cell r="J505" t="str">
            <v>x</v>
          </cell>
          <cell r="K505"/>
          <cell r="L505" t="str">
            <v>x</v>
          </cell>
          <cell r="M505" t="str">
            <v>Thứ 2 - Chủ nhật
7h30 - 18h</v>
          </cell>
          <cell r="N505" t="str">
            <v>Tạm ứng theo quy định của Phòng khám</v>
          </cell>
          <cell r="O505"/>
          <cell r="P505"/>
        </row>
        <row r="506">
          <cell r="A506" t="str">
            <v>VIETPHAP6DEN</v>
          </cell>
          <cell r="B506"/>
          <cell r="C506" t="str">
            <v>Quảng Ninh</v>
          </cell>
          <cell r="D506" t="str">
            <v>Nha khoa Quốc tế Việt Pháp (Cơ sở 6)</v>
          </cell>
          <cell r="E506" t="str">
            <v>Số 7 Nguyễn Văn Cừ, Phường Hồng Hải, TP. Hạ Long</v>
          </cell>
          <cell r="F506" t="str">
            <v>+84969 605 766</v>
          </cell>
          <cell r="G506" t="str">
            <v>Nha khoa</v>
          </cell>
          <cell r="H506"/>
          <cell r="I506"/>
          <cell r="J506"/>
          <cell r="K506" t="str">
            <v>x</v>
          </cell>
          <cell r="L506"/>
          <cell r="M506" t="str">
            <v>Thứ 2 - Thứ 7: 8h - 19h
Chủ nhật: 8h - 17h30</v>
          </cell>
          <cell r="N506" t="str">
            <v>Tạm ứng theo quy định của Phòng khám</v>
          </cell>
          <cell r="O506"/>
          <cell r="P506"/>
        </row>
        <row r="507">
          <cell r="A507" t="str">
            <v>VIETPHAP7DEN</v>
          </cell>
          <cell r="B507"/>
          <cell r="C507" t="str">
            <v>Quảng Ninh</v>
          </cell>
          <cell r="D507" t="str">
            <v>Nha khoa Quốc tế Việt Pháp (Cơ sở 7)</v>
          </cell>
          <cell r="E507" t="str">
            <v>Tổ 1, Khu 5, Phường Trần Hưng Đạo, TP Hạ Long</v>
          </cell>
          <cell r="F507" t="str">
            <v>+84985 814 769</v>
          </cell>
          <cell r="G507" t="str">
            <v>Nha khoa</v>
          </cell>
          <cell r="H507"/>
          <cell r="I507"/>
          <cell r="J507"/>
          <cell r="K507" t="str">
            <v>x</v>
          </cell>
          <cell r="L507"/>
          <cell r="M507" t="str">
            <v>Thứ 2 - Thứ 7: 8h - 19h
Chủ nhật: 8h - 17h30</v>
          </cell>
          <cell r="N507" t="str">
            <v>Tạm ứng theo quy định của Phòng khám</v>
          </cell>
          <cell r="O507"/>
          <cell r="P507"/>
        </row>
        <row r="508">
          <cell r="A508" t="str">
            <v>VIETPHAP8DEN</v>
          </cell>
          <cell r="B508"/>
          <cell r="C508" t="str">
            <v>Quảng Ninh</v>
          </cell>
          <cell r="D508" t="str">
            <v>Nha khoa Quốc tế Việt Pháp (Cơ sở 8)</v>
          </cell>
          <cell r="E508" t="str">
            <v>Số 90 Quang Trung, Tổ 18A, Khu 6, Phường Quang Trung, TP Uông Bí</v>
          </cell>
          <cell r="F508" t="str">
            <v>+84987 885 419</v>
          </cell>
          <cell r="G508" t="str">
            <v>Nha khoa</v>
          </cell>
          <cell r="H508"/>
          <cell r="I508"/>
          <cell r="J508"/>
          <cell r="K508" t="str">
            <v>x</v>
          </cell>
          <cell r="L508"/>
          <cell r="M508" t="str">
            <v>Thứ 2 - Thứ 7: 8h - 19h
Chủ nhật: 8h - 17h30</v>
          </cell>
          <cell r="N508" t="str">
            <v>Tạm ứng theo quy định của Phòng khám</v>
          </cell>
          <cell r="O508"/>
          <cell r="P508"/>
        </row>
        <row r="509">
          <cell r="A509"/>
          <cell r="B509"/>
          <cell r="C509"/>
          <cell r="D509" t="str">
            <v>Tỉnh Quảng Ngãi</v>
          </cell>
          <cell r="E509"/>
          <cell r="F509"/>
          <cell r="G509"/>
          <cell r="H509"/>
          <cell r="I509"/>
          <cell r="J509"/>
          <cell r="K509"/>
          <cell r="L509"/>
          <cell r="M509"/>
          <cell r="N509"/>
          <cell r="O509"/>
          <cell r="P509"/>
        </row>
        <row r="510">
          <cell r="A510" t="str">
            <v>PHUCHUNGCLI</v>
          </cell>
          <cell r="B510"/>
          <cell r="C510" t="str">
            <v>Quảng Ngãi</v>
          </cell>
          <cell r="D510" t="str">
            <v>Bệnh viện Đa khoa Tư nhân Phúc Hưng</v>
          </cell>
          <cell r="E510" t="str">
            <v>Số 6 Cao Bá Quát, Phường Nghĩa Chánh, TP Quảng Ngãi, tỉnh Quảng Ngãi</v>
          </cell>
          <cell r="F510" t="str">
            <v>+84 255 3713 555</v>
          </cell>
          <cell r="G510" t="str">
            <v>Bệnh viện</v>
          </cell>
          <cell r="H510"/>
          <cell r="I510" t="str">
            <v>x</v>
          </cell>
          <cell r="J510" t="str">
            <v>x</v>
          </cell>
          <cell r="K510" t="str">
            <v>x</v>
          </cell>
          <cell r="L510" t="str">
            <v>x</v>
          </cell>
          <cell r="M510" t="str">
            <v>Thứ 2 - Chủ nhật
Sáng: 7h30 - 11h30
Chiều: 13h30 - 16h30</v>
          </cell>
          <cell r="N510" t="str">
            <v>Tạm ứng theo quy định của Bệnh viện</v>
          </cell>
          <cell r="O510" t="str">
            <v>Thu 500,000 VND/ca Nội trú
Thu 200,000 VND/ca Ngoại trú</v>
          </cell>
          <cell r="P510"/>
        </row>
        <row r="511">
          <cell r="A511" t="str">
            <v>DUNGLOANCLI</v>
          </cell>
          <cell r="B511"/>
          <cell r="C511" t="str">
            <v>Quảng Ngãi</v>
          </cell>
          <cell r="D511" t="str">
            <v>Phòng khám Đa khoa Dũng Loan</v>
          </cell>
          <cell r="E511" t="str">
            <v>277 - 279 Hùng Vương, Phường Trần Phú, TP Quảng Ngãi</v>
          </cell>
          <cell r="F511" t="str">
            <v>+84255 6335 599</v>
          </cell>
          <cell r="G511" t="str">
            <v>Phòng khám</v>
          </cell>
          <cell r="H511"/>
          <cell r="I511"/>
          <cell r="J511" t="str">
            <v>x</v>
          </cell>
          <cell r="K511"/>
          <cell r="L511"/>
          <cell r="M511" t="str">
            <v>Thứ 2- Chủ Nhật
7h - 19h</v>
          </cell>
          <cell r="N511"/>
          <cell r="O511"/>
          <cell r="P511"/>
        </row>
        <row r="512">
          <cell r="A512" t="str">
            <v>MINHQUANGCLI</v>
          </cell>
          <cell r="B512"/>
          <cell r="C512" t="str">
            <v>Quảng Ngãi</v>
          </cell>
          <cell r="D512" t="str">
            <v>Phòng khám Đa khoa Minh Quang</v>
          </cell>
          <cell r="E512" t="str">
            <v>398 Quang Trung, Phường Nguyễn Nghiêm, Quảng Ngãi</v>
          </cell>
          <cell r="F512" t="str">
            <v>+84255 6250 077</v>
          </cell>
          <cell r="G512" t="str">
            <v>Phòng khám</v>
          </cell>
          <cell r="H512"/>
          <cell r="I512"/>
          <cell r="J512" t="str">
            <v>x</v>
          </cell>
          <cell r="K512"/>
          <cell r="L512" t="str">
            <v>x</v>
          </cell>
          <cell r="M512" t="str">
            <v>Thứ 2 - Chủ nhật
Sáng: 7h - 11h30
Chiều: 13h30 - 17h</v>
          </cell>
          <cell r="N512" t="str">
            <v>Tạm ứng theo quy định của Phòng khám</v>
          </cell>
          <cell r="O512"/>
          <cell r="P512"/>
        </row>
        <row r="513">
          <cell r="A513" t="str">
            <v>VIETMYQNCLI</v>
          </cell>
          <cell r="B513"/>
          <cell r="C513" t="str">
            <v>Quảng Ngãi</v>
          </cell>
          <cell r="D513" t="str">
            <v>Phòng khám Đa khoa Quốc tế Việt Mỹ</v>
          </cell>
          <cell r="E513" t="str">
            <v>169 Phan Bội Châu, Phường Lê Hồng Phong, TP Quảng Ngãi</v>
          </cell>
          <cell r="F513" t="str">
            <v>096 218 51 51</v>
          </cell>
          <cell r="G513" t="str">
            <v>Phòng khám</v>
          </cell>
          <cell r="H513"/>
          <cell r="I513"/>
          <cell r="J513" t="str">
            <v>x</v>
          </cell>
          <cell r="K513"/>
          <cell r="L513"/>
          <cell r="M513" t="str">
            <v>Thứ 2 - Chủ nhật:
Sáng: 7h - 11h30
Chiều: 13h30 - 17h</v>
          </cell>
          <cell r="N513" t="str">
            <v>Tạm ứng theo quy định của Phòng khám</v>
          </cell>
          <cell r="O513"/>
          <cell r="P513"/>
        </row>
        <row r="514">
          <cell r="A514"/>
          <cell r="B514"/>
          <cell r="C514"/>
          <cell r="D514" t="str">
            <v>Tỉnh Quảng Trị</v>
          </cell>
          <cell r="E514"/>
          <cell r="F514"/>
          <cell r="G514"/>
          <cell r="H514"/>
          <cell r="I514"/>
          <cell r="J514"/>
          <cell r="K514"/>
          <cell r="L514"/>
          <cell r="M514"/>
          <cell r="N514"/>
          <cell r="O514"/>
          <cell r="P514"/>
        </row>
        <row r="515">
          <cell r="A515" t="str">
            <v>245CLI</v>
          </cell>
          <cell r="B515"/>
          <cell r="C515" t="str">
            <v>Quảng Trị</v>
          </cell>
          <cell r="D515" t="str">
            <v>Phòng khám Đa khoa 245</v>
          </cell>
          <cell r="E515" t="str">
            <v>Số 245 Đường Hùng Vương, Phường Đông Lương, TP Đông Hà</v>
          </cell>
          <cell r="F515" t="str">
            <v>+842333858515</v>
          </cell>
          <cell r="G515" t="str">
            <v>Phòng khám</v>
          </cell>
          <cell r="H515"/>
          <cell r="I515"/>
          <cell r="J515" t="str">
            <v>x</v>
          </cell>
          <cell r="K515" t="str">
            <v>x</v>
          </cell>
          <cell r="L515" t="str">
            <v>x</v>
          </cell>
          <cell r="M515" t="str">
            <v>Thứ 2 - Chủ nhật
7h - 19h</v>
          </cell>
          <cell r="N515" t="str">
            <v>Tạm ứng theo quy định của Phòng khám</v>
          </cell>
          <cell r="O515"/>
          <cell r="P515"/>
        </row>
        <row r="516">
          <cell r="A516" t="str">
            <v>SYTQT</v>
          </cell>
          <cell r="B516"/>
          <cell r="C516" t="str">
            <v>Quảng Trị</v>
          </cell>
          <cell r="D516" t="str">
            <v>Phòng Khám Đa Khoa Bs Hoàng Đức Dũng</v>
          </cell>
          <cell r="E516" t="str">
            <v>Số 18B Lê Duẩn, Phường 1, TP Đông Hà</v>
          </cell>
          <cell r="F516" t="str">
            <v>+84 233 3851 300</v>
          </cell>
          <cell r="G516" t="str">
            <v>Phòng khám</v>
          </cell>
          <cell r="H516"/>
          <cell r="I516"/>
          <cell r="J516" t="str">
            <v>x</v>
          </cell>
          <cell r="K516"/>
          <cell r="L516"/>
          <cell r="M516" t="str">
            <v>Thứ 2 - Chủ nhật
Sáng: 7h - 11h
Chiều: 13h30 - 17h</v>
          </cell>
          <cell r="N516"/>
          <cell r="O516"/>
          <cell r="P516"/>
        </row>
        <row r="517">
          <cell r="A517"/>
          <cell r="B517"/>
          <cell r="C517"/>
          <cell r="D517" t="str">
            <v>Tỉnh Sóc Trăng</v>
          </cell>
          <cell r="E517"/>
          <cell r="F517"/>
          <cell r="G517"/>
          <cell r="H517"/>
          <cell r="I517"/>
          <cell r="J517"/>
          <cell r="K517"/>
          <cell r="L517"/>
          <cell r="M517"/>
          <cell r="N517"/>
          <cell r="O517"/>
          <cell r="P517"/>
        </row>
        <row r="518">
          <cell r="A518" t="str">
            <v>HOANGTUANHOS</v>
          </cell>
          <cell r="B518"/>
          <cell r="C518" t="str">
            <v>Sóc Trăng</v>
          </cell>
          <cell r="D518" t="str">
            <v>Bệnh viện Đa khoa Hoàng Tuấn</v>
          </cell>
          <cell r="E518" t="str">
            <v>27/6 Trần Hưng Đạo, Phường 3, TP. Sóc Trăng, Tỉnh Sóc Trăng</v>
          </cell>
          <cell r="F518" t="str">
            <v xml:space="preserve">+84299 3 62 96 66 </v>
          </cell>
          <cell r="G518" t="str">
            <v>Bệnh viện</v>
          </cell>
          <cell r="H518"/>
          <cell r="I518" t="str">
            <v>x</v>
          </cell>
          <cell r="J518" t="str">
            <v>x</v>
          </cell>
          <cell r="K518" t="str">
            <v>x</v>
          </cell>
          <cell r="L518" t="str">
            <v>x</v>
          </cell>
          <cell r="M518" t="str">
            <v>Thứ 2 - Thứ 6
8h - 12h; 13h - 16h30</v>
          </cell>
          <cell r="N518" t="str">
            <v>Tạm ứng theo quy định của Bệnh viện</v>
          </cell>
          <cell r="O518"/>
          <cell r="P518"/>
        </row>
        <row r="519">
          <cell r="A519" t="str">
            <v>PHUONGCHAUSTHOS</v>
          </cell>
          <cell r="B519"/>
          <cell r="C519" t="str">
            <v>Sóc Trăng</v>
          </cell>
          <cell r="D519" t="str">
            <v>Bệnh viện Quốc tế Phương Châu Sóc Trăng</v>
          </cell>
          <cell r="E519" t="str">
            <v>373 Phú Lợi, Phường 2, TP. Sóc Trăng, Tỉnh Sóc Trăng</v>
          </cell>
          <cell r="F519" t="str">
            <v>+8432 6778 114</v>
          </cell>
          <cell r="G519" t="str">
            <v>Bệnh viện</v>
          </cell>
          <cell r="H519"/>
          <cell r="I519" t="str">
            <v>x</v>
          </cell>
          <cell r="J519" t="str">
            <v>x</v>
          </cell>
          <cell r="K519"/>
          <cell r="L519" t="str">
            <v>x</v>
          </cell>
          <cell r="M519" t="str">
            <v>Thứ 2 - Thứ 7
7h - 11h30; 13h - 16h30</v>
          </cell>
          <cell r="N519" t="str">
            <v>Tạm ứng theo quy định của Bệnh viện</v>
          </cell>
          <cell r="O519"/>
          <cell r="P519"/>
        </row>
        <row r="520">
          <cell r="A520" t="str">
            <v>HOANGTUANNURCEN</v>
          </cell>
          <cell r="B520"/>
          <cell r="C520" t="str">
            <v>Sóc Trăng</v>
          </cell>
          <cell r="D520" t="str">
            <v>Trung Tâm An Dưỡng Hoàng Tuấn</v>
          </cell>
          <cell r="E520" t="str">
            <v>99 An Dương Vương, phường 10, TP Sóc Trăng, Tỉnh Sóc Trăng</v>
          </cell>
          <cell r="F520" t="str">
            <v>+842993890888</v>
          </cell>
          <cell r="G520" t="str">
            <v>Bệnh viện</v>
          </cell>
          <cell r="H520"/>
          <cell r="I520" t="str">
            <v>x</v>
          </cell>
          <cell r="J520" t="str">
            <v>x</v>
          </cell>
          <cell r="K520"/>
          <cell r="L520"/>
          <cell r="M520" t="str">
            <v>Thứ 2 - Thứ 6
8h - 12h; 13h - 16h30</v>
          </cell>
          <cell r="N520" t="str">
            <v>Tạm ứng theo quy định của Bệnh viện</v>
          </cell>
          <cell r="O520"/>
          <cell r="P520"/>
        </row>
        <row r="521">
          <cell r="A521" t="str">
            <v>HTHOS</v>
          </cell>
          <cell r="B521"/>
          <cell r="C521" t="str">
            <v>Sóc Trăng</v>
          </cell>
          <cell r="D521" t="str">
            <v>Trung Tâm Y Khoa Hoàng Tuấn</v>
          </cell>
          <cell r="E521" t="str">
            <v>275 Nguyễn Huệ, phường 1, Thị xã Vĩnh Châu, Tỉnh Sóc Trăng</v>
          </cell>
          <cell r="F521" t="str">
            <v xml:space="preserve">+84299 3 62 96 66 </v>
          </cell>
          <cell r="G521" t="str">
            <v>Phòng khám</v>
          </cell>
          <cell r="H521"/>
          <cell r="I521"/>
          <cell r="J521" t="str">
            <v>x</v>
          </cell>
          <cell r="K521" t="str">
            <v>x</v>
          </cell>
          <cell r="L521" t="str">
            <v>x</v>
          </cell>
          <cell r="M521" t="str">
            <v>Thứ 2 - Thứ 6
8h - 12h; 13h - 16h30</v>
          </cell>
          <cell r="N521" t="str">
            <v>Tạm ứng theo quy định của Phòng khám</v>
          </cell>
          <cell r="O521"/>
          <cell r="P521"/>
        </row>
        <row r="522">
          <cell r="A522"/>
          <cell r="B522"/>
          <cell r="C522"/>
          <cell r="D522" t="str">
            <v>Tỉnh Sơn La</v>
          </cell>
          <cell r="E522"/>
          <cell r="F522"/>
          <cell r="G522"/>
          <cell r="H522"/>
          <cell r="I522"/>
          <cell r="J522"/>
          <cell r="K522"/>
          <cell r="L522"/>
          <cell r="M522"/>
          <cell r="N522"/>
          <cell r="O522"/>
          <cell r="P522"/>
        </row>
        <row r="523">
          <cell r="A523" t="str">
            <v>CUOCSONGHOS</v>
          </cell>
          <cell r="B523"/>
          <cell r="C523" t="str">
            <v>Sơn La</v>
          </cell>
          <cell r="D523" t="str">
            <v>Bệnh viện Đa khoa Cuộc Sống (*)</v>
          </cell>
          <cell r="E523" t="str">
            <v>Bản Buồn, Phường Chiêng Cơi, TP Sơn La</v>
          </cell>
          <cell r="F523" t="str">
            <v>+84911713399</v>
          </cell>
          <cell r="G523" t="str">
            <v>Bệnh viện</v>
          </cell>
          <cell r="H523"/>
          <cell r="I523" t="str">
            <v>x</v>
          </cell>
          <cell r="J523" t="str">
            <v>x</v>
          </cell>
          <cell r="K523" t="str">
            <v>x</v>
          </cell>
          <cell r="L523" t="str">
            <v>x</v>
          </cell>
          <cell r="M523" t="str">
            <v>Thứ 2 - Chủ nhật
8h - 17h</v>
          </cell>
          <cell r="N523" t="str">
            <v>Tạm ứng theo quy định của Bệnh viện</v>
          </cell>
          <cell r="O523"/>
          <cell r="P523"/>
        </row>
        <row r="524">
          <cell r="A524" t="str">
            <v>HOANMYCLI-MOCCHAU</v>
          </cell>
          <cell r="B524"/>
          <cell r="C524" t="str">
            <v>Sơn La</v>
          </cell>
          <cell r="D524" t="str">
            <v>Phòng khám Đa khoa Hoàn Mỹ (Sơn La)</v>
          </cell>
          <cell r="E524" t="str">
            <v>Số 02, Tiểu khu 4, Thị trấn Mộc Châu, Huyện Mộc Châu</v>
          </cell>
          <cell r="F524" t="str">
            <v>+84212 3868 115</v>
          </cell>
          <cell r="G524" t="str">
            <v>Phòng khám</v>
          </cell>
          <cell r="H524"/>
          <cell r="I524"/>
          <cell r="J524" t="str">
            <v>x</v>
          </cell>
          <cell r="K524"/>
          <cell r="L524"/>
          <cell r="M524" t="str">
            <v>Thứ 2 - thứ 6:
11h30 - 13h15
17h30 - 18h30
Thứ 7 &amp; Chủ nhật:
8h - 18h</v>
          </cell>
          <cell r="N524"/>
          <cell r="O524"/>
          <cell r="P524"/>
        </row>
        <row r="525">
          <cell r="A525"/>
          <cell r="B525"/>
          <cell r="C525"/>
          <cell r="D525" t="str">
            <v>Tỉnh Tây Ninh</v>
          </cell>
          <cell r="E525"/>
          <cell r="F525"/>
          <cell r="G525"/>
          <cell r="H525"/>
          <cell r="I525"/>
          <cell r="J525"/>
          <cell r="K525"/>
          <cell r="L525"/>
          <cell r="M525"/>
          <cell r="N525"/>
          <cell r="O525"/>
          <cell r="P525"/>
        </row>
        <row r="526">
          <cell r="A526" t="str">
            <v>MEDICANKHANGCLI</v>
          </cell>
          <cell r="B526"/>
          <cell r="C526" t="str">
            <v>Tây Ninh</v>
          </cell>
          <cell r="D526" t="str">
            <v>Phòng khám Đa khoa Medic An Khang</v>
          </cell>
          <cell r="E526" t="str">
            <v>24 đường Bời Lời, khu phố Gia Huỳnh, Phường Trảng Bàng, Thị xã Trảng Bàng</v>
          </cell>
          <cell r="F526" t="str">
            <v>+84276 3750 750</v>
          </cell>
          <cell r="G526" t="str">
            <v>Phòng khám</v>
          </cell>
          <cell r="H526"/>
          <cell r="I526"/>
          <cell r="J526" t="str">
            <v>x</v>
          </cell>
          <cell r="K526"/>
          <cell r="L526"/>
          <cell r="M526" t="str">
            <v>Thứ 2 - Chủ nhật:
8h - 16h30</v>
          </cell>
          <cell r="N526"/>
          <cell r="O526"/>
          <cell r="P526"/>
        </row>
        <row r="527">
          <cell r="A527"/>
          <cell r="B527"/>
          <cell r="C527"/>
          <cell r="D527" t="str">
            <v>Tỉnh Thái Bình</v>
          </cell>
          <cell r="E527"/>
          <cell r="F527"/>
          <cell r="G527"/>
          <cell r="H527"/>
          <cell r="I527"/>
          <cell r="J527"/>
          <cell r="K527"/>
          <cell r="L527"/>
          <cell r="M527"/>
          <cell r="N527"/>
          <cell r="O527"/>
          <cell r="P527"/>
        </row>
        <row r="528">
          <cell r="A528" t="str">
            <v>BVDKTB-KCLC</v>
          </cell>
          <cell r="B528"/>
          <cell r="C528" t="str">
            <v>Thái Bình</v>
          </cell>
          <cell r="D528" t="str">
            <v>Chi nhánh Công ty TNHH bệnh viện đa khoa chất lượng cao tỉnh Thái Bình - Bệnh viện Thái Bình</v>
          </cell>
          <cell r="E528" t="str">
            <v>104 Phan Bá Vành, Phường Quang Trung, TP Thái Bình</v>
          </cell>
          <cell r="F528" t="str">
            <v>+842273831042</v>
          </cell>
          <cell r="G528" t="str">
            <v>Bệnh viện</v>
          </cell>
          <cell r="H528"/>
          <cell r="I528" t="str">
            <v>x</v>
          </cell>
          <cell r="J528" t="str">
            <v>x</v>
          </cell>
          <cell r="K528" t="str">
            <v>x</v>
          </cell>
          <cell r="L528" t="str">
            <v>x</v>
          </cell>
          <cell r="M528" t="str">
            <v>Nội trú &amp; cấp cứu: Thứ 2 - Chủ nhật
Ngoại trú: Thứ 2 - Sáng Thứ 7
7h - 11h30; 13h30 - 17h</v>
          </cell>
          <cell r="N528"/>
          <cell r="O528"/>
          <cell r="P528"/>
        </row>
        <row r="529">
          <cell r="A529" t="str">
            <v>HOANGANHOS</v>
          </cell>
          <cell r="B529"/>
          <cell r="C529" t="str">
            <v>Thái Bình</v>
          </cell>
          <cell r="D529" t="str">
            <v>Bệnh viện Đa khoa Tư nhân Hoàng An (*)</v>
          </cell>
          <cell r="E529" t="str">
            <v>Số 786 Đường Lý Bôn, Phường Trần Lãm, TP Thái Bình</v>
          </cell>
          <cell r="F529" t="str">
            <v>+842272210467</v>
          </cell>
          <cell r="G529" t="str">
            <v>Bệnh viện</v>
          </cell>
          <cell r="H529"/>
          <cell r="I529" t="str">
            <v>x</v>
          </cell>
          <cell r="J529" t="str">
            <v>x</v>
          </cell>
          <cell r="K529"/>
          <cell r="L529" t="str">
            <v>x</v>
          </cell>
          <cell r="M529" t="str">
            <v>Thứ 2 - Thứ 6
Sáng: 7h - 11h
Chiều: 13h30 - 17h</v>
          </cell>
          <cell r="N529" t="str">
            <v>Nội trú: Tạm ứng theo quy định của Bệnh viện</v>
          </cell>
          <cell r="O529"/>
          <cell r="P529"/>
        </row>
        <row r="530">
          <cell r="A530"/>
          <cell r="B530"/>
          <cell r="C530"/>
          <cell r="D530" t="str">
            <v>Tỉnh Thái Nguyên</v>
          </cell>
          <cell r="E530"/>
          <cell r="F530"/>
          <cell r="G530"/>
          <cell r="H530"/>
          <cell r="I530"/>
          <cell r="J530"/>
          <cell r="K530"/>
          <cell r="L530"/>
          <cell r="M530"/>
          <cell r="N530"/>
          <cell r="O530"/>
          <cell r="P530"/>
        </row>
        <row r="531">
          <cell r="A531" t="str">
            <v>TNCENTERHOS</v>
          </cell>
          <cell r="B531"/>
          <cell r="C531" t="str">
            <v>Thái Nguyên</v>
          </cell>
          <cell r="D531" t="str">
            <v>Bệnh viện Đa khoa Tư nhân Trung Tâm (*)</v>
          </cell>
          <cell r="E531" t="str">
            <v>Số 501-503-505-507 Đường Lương Ngọc Quyến, Phường Phan Đình Phùng, TP Thái Nguyên</v>
          </cell>
          <cell r="F531" t="str">
            <v>+842803855208</v>
          </cell>
          <cell r="G531" t="str">
            <v>Bệnh viện</v>
          </cell>
          <cell r="H531"/>
          <cell r="I531" t="str">
            <v>x</v>
          </cell>
          <cell r="J531" t="str">
            <v>x</v>
          </cell>
          <cell r="K531" t="str">
            <v>x</v>
          </cell>
          <cell r="L531" t="str">
            <v>x</v>
          </cell>
          <cell r="M531" t="str">
            <v>Thứ 2 - Thứ 6 (Trừ ngày Lễ, Tết)      7h30 - 11h               
13h30 - 16h</v>
          </cell>
          <cell r="N531" t="str">
            <v>Tạm ứng 1,000,000VNĐ, một số ca yêu cầu mức tạm ứng lớn hơn</v>
          </cell>
          <cell r="O531"/>
          <cell r="P531"/>
        </row>
        <row r="532">
          <cell r="A532" t="str">
            <v>VIETBAC1HOS</v>
          </cell>
          <cell r="B532"/>
          <cell r="C532" t="str">
            <v>Thái Nguyên</v>
          </cell>
          <cell r="D532" t="str">
            <v>Bệnh viện Đa khoa Việt Bắc 1</v>
          </cell>
          <cell r="E532" t="str">
            <v>Số 318, Đường Lương Ngọc Quyến, Tổ 4, Phường Đồng Quang, TP Thái Nguyên</v>
          </cell>
          <cell r="F532" t="str">
            <v>+84208 3656 656</v>
          </cell>
          <cell r="G532" t="str">
            <v>Bệnh viện</v>
          </cell>
          <cell r="H532"/>
          <cell r="I532" t="str">
            <v>x</v>
          </cell>
          <cell r="J532" t="str">
            <v>x</v>
          </cell>
          <cell r="K532" t="str">
            <v>x</v>
          </cell>
          <cell r="L532" t="str">
            <v>x</v>
          </cell>
          <cell r="M532" t="str">
            <v>Thứ 2 - Thứ 6 
7h00 - 11h30
13h30 - 17h</v>
          </cell>
          <cell r="N532" t="str">
            <v>Tạm ứng theo quy định của Bệnh viện</v>
          </cell>
          <cell r="O532"/>
          <cell r="P532"/>
        </row>
        <row r="533">
          <cell r="A533" t="str">
            <v>YENBINHTNHOS</v>
          </cell>
          <cell r="B533"/>
          <cell r="C533" t="str">
            <v>Thái Nguyên</v>
          </cell>
          <cell r="D533" t="str">
            <v>Bệnh viện Đa khoa Yên Bình</v>
          </cell>
          <cell r="E533" t="str">
            <v>Xóm Chùa, xã Nam Tiến, thị xã Phổ Yên</v>
          </cell>
          <cell r="F533" t="str">
            <v>+84888 935115</v>
          </cell>
          <cell r="G533" t="str">
            <v>Bệnh viện</v>
          </cell>
          <cell r="H533"/>
          <cell r="I533" t="str">
            <v>x</v>
          </cell>
          <cell r="J533" t="str">
            <v>x</v>
          </cell>
          <cell r="K533" t="str">
            <v>x</v>
          </cell>
          <cell r="L533" t="str">
            <v>x</v>
          </cell>
          <cell r="M533" t="str">
            <v>Thứ 2- Chủ nhật:
7h00 - 11h30
13h30 - 17h00</v>
          </cell>
          <cell r="N533" t="str">
            <v>Tạm ứng theo quy định của Bệnh viện</v>
          </cell>
          <cell r="O533"/>
          <cell r="P533"/>
        </row>
        <row r="534">
          <cell r="A534" t="str">
            <v>THAINGUYENINTERHOS</v>
          </cell>
          <cell r="B534"/>
          <cell r="C534" t="str">
            <v>Thái Nguyên</v>
          </cell>
          <cell r="D534" t="str">
            <v>Bệnh viện Quốc tế Thái Nguyên (*)</v>
          </cell>
          <cell r="E534" t="str">
            <v>328 Lương Ngọc Quyến, Phường Đồng Quang, TP Thái Nguyên</v>
          </cell>
          <cell r="F534" t="str">
            <v>+842083840115</v>
          </cell>
          <cell r="G534" t="str">
            <v>Bệnh viện</v>
          </cell>
          <cell r="H534"/>
          <cell r="I534" t="str">
            <v>x</v>
          </cell>
          <cell r="J534" t="str">
            <v>x</v>
          </cell>
          <cell r="K534" t="str">
            <v>x</v>
          </cell>
          <cell r="L534" t="str">
            <v>x</v>
          </cell>
          <cell r="M534" t="str">
            <v>Thứ 2 - Chủ nhật
7h30 - 11h30
13h00 - 17h00</v>
          </cell>
          <cell r="N534" t="str">
            <v>Tạm ứng theo quy định của Bệnh viện</v>
          </cell>
          <cell r="O534"/>
          <cell r="P534"/>
        </row>
        <row r="535">
          <cell r="A535" t="str">
            <v>TWTNHOS</v>
          </cell>
          <cell r="B535"/>
          <cell r="C535" t="str">
            <v>Thái Nguyên</v>
          </cell>
          <cell r="D535" t="str">
            <v>Bệnh viện TW Thái Nguyên - Khoa KCB theo yêu cầu</v>
          </cell>
          <cell r="E535" t="str">
            <v>479 Lương Ngọc Quyến, Phan Đình Phùng, TP Thái Nguyên</v>
          </cell>
          <cell r="F535" t="str">
            <v>+842083855125</v>
          </cell>
          <cell r="G535" t="str">
            <v>Bệnh viện</v>
          </cell>
          <cell r="H535" t="str">
            <v>x</v>
          </cell>
          <cell r="I535" t="str">
            <v>x</v>
          </cell>
          <cell r="J535" t="str">
            <v>x</v>
          </cell>
          <cell r="K535" t="str">
            <v>x</v>
          </cell>
          <cell r="L535" t="str">
            <v>x</v>
          </cell>
          <cell r="M535" t="str">
            <v>Thứ 2 - Thứ 6
8h - 11h30
13h30 - 16h</v>
          </cell>
          <cell r="N535" t="str">
            <v>Tạm ứng theo quy định của Bệnh viện</v>
          </cell>
          <cell r="O535"/>
          <cell r="P535"/>
        </row>
        <row r="536">
          <cell r="A536"/>
          <cell r="B536"/>
          <cell r="C536"/>
          <cell r="D536" t="str">
            <v>Tỉnh Thanh Hóa</v>
          </cell>
          <cell r="E536"/>
          <cell r="F536"/>
          <cell r="G536"/>
          <cell r="H536"/>
          <cell r="I536"/>
          <cell r="J536"/>
          <cell r="K536"/>
          <cell r="L536"/>
          <cell r="M536"/>
          <cell r="N536"/>
          <cell r="O536"/>
          <cell r="P536"/>
        </row>
        <row r="537">
          <cell r="A537" t="str">
            <v>DAIANHOS</v>
          </cell>
          <cell r="B537"/>
          <cell r="C537" t="str">
            <v>Thanh Hóa</v>
          </cell>
          <cell r="D537" t="str">
            <v>Bệnh viện Đa Khoa Đại An</v>
          </cell>
          <cell r="E537" t="str">
            <v xml:space="preserve">Quốc Lộ 45, Thị trấn Thiệu Hóa, Huyện Thiệu Hóa </v>
          </cell>
          <cell r="F537" t="str">
            <v>+842378949494</v>
          </cell>
          <cell r="G537" t="str">
            <v>Bệnh viện</v>
          </cell>
          <cell r="H537"/>
          <cell r="I537" t="str">
            <v>x</v>
          </cell>
          <cell r="J537" t="str">
            <v>x</v>
          </cell>
          <cell r="K537" t="str">
            <v>x</v>
          </cell>
          <cell r="L537" t="str">
            <v>x</v>
          </cell>
          <cell r="M537" t="str">
            <v>Thứ 2 - Chủ nhật
7h - 11h
13h30 - 17h</v>
          </cell>
          <cell r="N537" t="str">
            <v>Tạm ứng theo quy định của Bệnh viện</v>
          </cell>
          <cell r="O537"/>
          <cell r="P537"/>
        </row>
        <row r="538">
          <cell r="A538" t="str">
            <v>HOPLUCHOS</v>
          </cell>
          <cell r="B538"/>
          <cell r="C538" t="str">
            <v>Thanh Hóa</v>
          </cell>
          <cell r="D538" t="str">
            <v>Bệnh Viện Đa Khoa Hợp Lực</v>
          </cell>
          <cell r="E538" t="str">
            <v>Số 595 Đường Nguyễn Chí Thanh, Phường Đông Thọ, TP Thanh Hóa</v>
          </cell>
          <cell r="F538" t="str">
            <v>+8419009012</v>
          </cell>
          <cell r="G538" t="str">
            <v>Bệnh viện</v>
          </cell>
          <cell r="H538"/>
          <cell r="I538" t="str">
            <v>x</v>
          </cell>
          <cell r="J538" t="str">
            <v>x</v>
          </cell>
          <cell r="K538" t="str">
            <v>x</v>
          </cell>
          <cell r="L538" t="str">
            <v>x</v>
          </cell>
          <cell r="M538" t="str">
            <v>Thứ 2 - Chủ nhật
7h30 - 11h30
13h30 - 16h30</v>
          </cell>
          <cell r="N538" t="str">
            <v>Tạm ứng theo quy định của Bệnh viện</v>
          </cell>
          <cell r="O538"/>
          <cell r="P538"/>
        </row>
        <row r="539">
          <cell r="A539" t="str">
            <v>TRIDUCTHANHHOS</v>
          </cell>
          <cell r="B539"/>
          <cell r="C539" t="str">
            <v>Thanh Hóa</v>
          </cell>
          <cell r="D539" t="str">
            <v>Bệnh viện Đa khoa Trí Đức Thành</v>
          </cell>
          <cell r="E539" t="str">
            <v>Thôn Thành Phú, Thị Trấn Quán Lào, Huyện Yên Định</v>
          </cell>
          <cell r="F539" t="str">
            <v>+84915580066</v>
          </cell>
          <cell r="G539" t="str">
            <v>Bệnh viện</v>
          </cell>
          <cell r="H539"/>
          <cell r="I539" t="str">
            <v>x</v>
          </cell>
          <cell r="J539" t="str">
            <v>x</v>
          </cell>
          <cell r="K539" t="str">
            <v>x</v>
          </cell>
          <cell r="L539" t="str">
            <v>x</v>
          </cell>
          <cell r="M539" t="str">
            <v>Thứ 2 - Chủ nhật: 
7h30 - 11h30
13h30 - 16h30</v>
          </cell>
          <cell r="N539" t="str">
            <v>Tạm ứng theo quy định của Bệnh viện</v>
          </cell>
          <cell r="O539"/>
          <cell r="P539"/>
        </row>
        <row r="540">
          <cell r="A540" t="str">
            <v>NOITIETTHHOS</v>
          </cell>
          <cell r="B540"/>
          <cell r="C540" t="str">
            <v>Thanh Hóa</v>
          </cell>
          <cell r="D540" t="str">
            <v>Bệnh viện Nội tiết Thanh Hóa</v>
          </cell>
          <cell r="E540" t="str">
            <v>476 Hải Thượng Lãn Ông, Phường Quảng Thắng, TP. Thanh Hóa</v>
          </cell>
          <cell r="F540" t="str">
            <v>+842373950500</v>
          </cell>
          <cell r="G540" t="str">
            <v>Bệnh viện</v>
          </cell>
          <cell r="H540" t="str">
            <v>x</v>
          </cell>
          <cell r="I540" t="str">
            <v>x</v>
          </cell>
          <cell r="J540" t="str">
            <v>x</v>
          </cell>
          <cell r="K540" t="str">
            <v>x</v>
          </cell>
          <cell r="L540"/>
          <cell r="M540" t="str">
            <v>Thứ 2 - Thứ 6
8h00 - 11h30
13h00 - 16h30</v>
          </cell>
          <cell r="N540"/>
          <cell r="O540"/>
          <cell r="P540"/>
        </row>
        <row r="541">
          <cell r="A541" t="str">
            <v>HOPLUCINHOS</v>
          </cell>
          <cell r="B541"/>
          <cell r="C541" t="str">
            <v>Thanh Hóa</v>
          </cell>
          <cell r="D541" t="str">
            <v>Bệnh viện Đa khoa Quốc tế Hợp Lực</v>
          </cell>
          <cell r="E541" t="str">
            <v>Nổ Giáp 1, Phường Nguyên Bình, Thị xã Nghi Sơn</v>
          </cell>
          <cell r="F541" t="str">
            <v>+84237 2221 115</v>
          </cell>
          <cell r="G541" t="str">
            <v>Bệnh viện</v>
          </cell>
          <cell r="H541"/>
          <cell r="I541" t="str">
            <v>x</v>
          </cell>
          <cell r="J541" t="str">
            <v>x</v>
          </cell>
          <cell r="K541" t="str">
            <v>x</v>
          </cell>
          <cell r="L541" t="str">
            <v>x</v>
          </cell>
          <cell r="M541" t="str">
            <v>Thứ 2 - Chủ nhật:
Sáng: 7h30 - 11h30
Chiều: 13h30 - 16h30</v>
          </cell>
          <cell r="N541" t="str">
            <v>Tạm ứng theo quy định của Bệnh viện</v>
          </cell>
          <cell r="O541"/>
          <cell r="P541"/>
        </row>
        <row r="542">
          <cell r="A542"/>
          <cell r="B542"/>
          <cell r="C542"/>
          <cell r="D542" t="str">
            <v>Tỉnh Thừa Thiên - Huế</v>
          </cell>
          <cell r="E542"/>
          <cell r="F542"/>
          <cell r="G542"/>
          <cell r="H542"/>
          <cell r="I542"/>
          <cell r="J542"/>
          <cell r="K542"/>
          <cell r="L542"/>
          <cell r="M542"/>
          <cell r="N542"/>
          <cell r="O542"/>
          <cell r="P542"/>
        </row>
        <row r="543">
          <cell r="A543" t="str">
            <v>HVTHOS</v>
          </cell>
          <cell r="B543" t="str">
            <v>VIETTHANGHOS</v>
          </cell>
          <cell r="C543" t="str">
            <v>Thừa Thiên - Huế</v>
          </cell>
          <cell r="D543" t="str">
            <v>Bệnh viện Đa khoa Hoàng Viết Thắng</v>
          </cell>
          <cell r="E543" t="str">
            <v>Số 187 Đường Điện Biên Phủ, Phường Trường An, TP Huế</v>
          </cell>
          <cell r="F543" t="str">
            <v>+842343931155</v>
          </cell>
          <cell r="G543" t="str">
            <v>Bệnh viện</v>
          </cell>
          <cell r="H543"/>
          <cell r="I543" t="str">
            <v>x</v>
          </cell>
          <cell r="J543" t="str">
            <v>x</v>
          </cell>
          <cell r="K543"/>
          <cell r="L543" t="str">
            <v>x</v>
          </cell>
          <cell r="M543" t="str">
            <v>Thứ 2 - Thứ 6 
Sáng: 7h-12h
Chiều: 13h30 - 16h30</v>
          </cell>
          <cell r="N543" t="str">
            <v>Tạm ứng theo quy định của Bệnh viện</v>
          </cell>
          <cell r="O543"/>
          <cell r="P543"/>
        </row>
        <row r="544">
          <cell r="A544" t="str">
            <v>TTDTTYC-QT</v>
          </cell>
          <cell r="B544" t="str">
            <v xml:space="preserve">HUEHOS, IOCEN, HUETW2HOS, HUEHOS-TTNK </v>
          </cell>
          <cell r="C544" t="str">
            <v>Thừa Thiên - Huế</v>
          </cell>
          <cell r="D544" t="str">
            <v>Trung tâm Điều trị theo yêu cầu và quốc tế - Bệnh viện Trung Ương Huế</v>
          </cell>
          <cell r="E544" t="str">
            <v>3 Ngô Quyền, Phường Vĩnh Ninh, TP Huế, Tỉnh Thừa Thiên Huế., Phường Vĩnh Ninh, TP Huế</v>
          </cell>
          <cell r="F544" t="str">
            <v>+842343890888</v>
          </cell>
          <cell r="G544" t="str">
            <v>Bệnh viện</v>
          </cell>
          <cell r="H544" t="str">
            <v>x</v>
          </cell>
          <cell r="I544" t="str">
            <v>x</v>
          </cell>
          <cell r="J544"/>
          <cell r="K544"/>
          <cell r="L544" t="str">
            <v>x</v>
          </cell>
          <cell r="M544" t="str">
            <v>Thứ 2 - Thứ 6:
7h - 11h30
13h - 17h</v>
          </cell>
          <cell r="N544" t="str">
            <v>Tạm ứng theo quy định của Bệnh viện</v>
          </cell>
          <cell r="O544"/>
          <cell r="P544"/>
        </row>
        <row r="545">
          <cell r="A545" t="str">
            <v>HUE-MEDICGPCLI</v>
          </cell>
          <cell r="B545" t="str">
            <v>YKNMEDIC</v>
          </cell>
          <cell r="C545" t="str">
            <v>Thừa Thiên - Huế</v>
          </cell>
          <cell r="D545" t="str">
            <v>Phòng khám Đa khoa Medic 69 Nguyễn Huệ</v>
          </cell>
          <cell r="E545" t="str">
            <v>69 Nguyễn Huệ, Phường Vĩnh Ninh, TP Huế</v>
          </cell>
          <cell r="F545" t="str">
            <v>+84234 3824 285</v>
          </cell>
          <cell r="G545" t="str">
            <v>Phòng khám</v>
          </cell>
          <cell r="H545"/>
          <cell r="I545"/>
          <cell r="J545" t="str">
            <v>x</v>
          </cell>
          <cell r="K545" t="str">
            <v>x</v>
          </cell>
          <cell r="L545"/>
          <cell r="M545" t="str">
            <v>Thứ 2 - Thứ 6:
7h30 - 11h30
13h30 - 17h</v>
          </cell>
          <cell r="N545" t="str">
            <v>Tạm ứng theo quy định của Phòng khám</v>
          </cell>
          <cell r="O545"/>
          <cell r="P545"/>
        </row>
        <row r="546">
          <cell r="A546"/>
          <cell r="B546"/>
          <cell r="C546"/>
          <cell r="D546" t="str">
            <v>Tỉnh Tiền Giang</v>
          </cell>
          <cell r="E546"/>
          <cell r="F546"/>
          <cell r="G546"/>
          <cell r="H546"/>
          <cell r="I546"/>
          <cell r="J546"/>
          <cell r="K546"/>
          <cell r="L546"/>
          <cell r="M546"/>
          <cell r="N546"/>
          <cell r="O546"/>
          <cell r="P546"/>
        </row>
        <row r="547">
          <cell r="A547" t="str">
            <v>KIMDEN-LTK</v>
          </cell>
          <cell r="B547"/>
          <cell r="C547" t="str">
            <v>Tiền Giang</v>
          </cell>
          <cell r="D547" t="str">
            <v>Nha Khoa Kim (CS 17)</v>
          </cell>
          <cell r="E547" t="str">
            <v>304A Lý Thường Kiệt, Phường 5, TP Mỹ Tho</v>
          </cell>
          <cell r="F547" t="str">
            <v>+8419006899</v>
          </cell>
          <cell r="G547" t="str">
            <v>Nha khoa</v>
          </cell>
          <cell r="H547"/>
          <cell r="I547"/>
          <cell r="J547"/>
          <cell r="K547" t="str">
            <v>x</v>
          </cell>
          <cell r="L547"/>
          <cell r="M547" t="str">
            <v>Thứ 2 - Thứ 7
8h - 19h</v>
          </cell>
          <cell r="N547"/>
          <cell r="O547"/>
          <cell r="P547" t="str">
            <v>Giảm giá 10% trên tổng số tiền được xác nhận bảo lãnh</v>
          </cell>
        </row>
        <row r="548">
          <cell r="A548"/>
          <cell r="B548"/>
          <cell r="C548"/>
          <cell r="D548" t="str">
            <v>Tỉnh Trà Vinh</v>
          </cell>
          <cell r="E548"/>
          <cell r="F548"/>
          <cell r="G548"/>
          <cell r="H548"/>
          <cell r="I548"/>
          <cell r="J548"/>
          <cell r="K548"/>
          <cell r="L548"/>
          <cell r="M548"/>
          <cell r="N548"/>
          <cell r="O548"/>
          <cell r="P548"/>
        </row>
        <row r="549">
          <cell r="A549" t="str">
            <v>DANGTUYENCLI2</v>
          </cell>
          <cell r="B549"/>
          <cell r="C549" t="str">
            <v>Trà Vinh</v>
          </cell>
          <cell r="D549" t="str">
            <v>Phòng khám Đa khoa Đặng Tuyền (Cơ sở 2)</v>
          </cell>
          <cell r="E549" t="str">
            <v>266 Điện Biên Phủ, Khóm 3, Phường 6, TP. Trà Vinh, Tỉnh Trà Vinh</v>
          </cell>
          <cell r="F549" t="str">
            <v>+842943864458</v>
          </cell>
          <cell r="G549" t="str">
            <v>Phòng khám</v>
          </cell>
          <cell r="H549"/>
          <cell r="I549"/>
          <cell r="J549" t="str">
            <v>x</v>
          </cell>
          <cell r="K549" t="str">
            <v>x</v>
          </cell>
          <cell r="L549"/>
          <cell r="M549" t="str">
            <v>Thứ 2 - Chủ nhật
7h - 17h</v>
          </cell>
          <cell r="N549" t="str">
            <v>Tạm ứng theo quy định của Phòng khám</v>
          </cell>
          <cell r="O549"/>
          <cell r="P549"/>
        </row>
        <row r="550">
          <cell r="A550"/>
          <cell r="B550"/>
          <cell r="C550"/>
          <cell r="D550" t="str">
            <v>Tỉnh Tuyên Quang</v>
          </cell>
          <cell r="E550"/>
          <cell r="F550"/>
          <cell r="G550"/>
          <cell r="H550"/>
          <cell r="I550"/>
          <cell r="J550"/>
          <cell r="K550"/>
          <cell r="L550"/>
          <cell r="M550"/>
          <cell r="N550"/>
          <cell r="O550"/>
          <cell r="P550"/>
        </row>
        <row r="551">
          <cell r="A551" t="str">
            <v>ANSINHCOLTD</v>
          </cell>
          <cell r="B551"/>
          <cell r="C551" t="str">
            <v>Tuyên Quang</v>
          </cell>
          <cell r="D551" t="str">
            <v>Phòng Khám Đa Khoa An Sinh (*)</v>
          </cell>
          <cell r="E551" t="str">
            <v>Tổ 36 Phố Hoa Lư, Phường Phan Thiết, TP Tuyên Quang</v>
          </cell>
          <cell r="F551" t="str">
            <v>+84977255666</v>
          </cell>
          <cell r="G551" t="str">
            <v>Phòng khám</v>
          </cell>
          <cell r="H551"/>
          <cell r="I551"/>
          <cell r="J551" t="str">
            <v>x</v>
          </cell>
          <cell r="K551" t="str">
            <v>x</v>
          </cell>
          <cell r="L551" t="str">
            <v>x</v>
          </cell>
          <cell r="M551" t="str">
            <v>Thứ 2 - sáng Chủ nhật
7h30 - 11h30
13h30 - 17h00</v>
          </cell>
          <cell r="N551" t="str">
            <v>Tạm ứng theo quy định của Phòng khám</v>
          </cell>
          <cell r="O551"/>
          <cell r="P551"/>
        </row>
        <row r="552">
          <cell r="A552"/>
          <cell r="B552"/>
          <cell r="C552"/>
          <cell r="D552" t="str">
            <v>Tỉnh Vĩnh Long</v>
          </cell>
          <cell r="E552"/>
          <cell r="F552"/>
          <cell r="G552"/>
          <cell r="H552"/>
          <cell r="I552"/>
          <cell r="J552"/>
          <cell r="K552"/>
          <cell r="L552"/>
          <cell r="M552"/>
          <cell r="N552"/>
          <cell r="O552"/>
          <cell r="P552"/>
        </row>
        <row r="553">
          <cell r="A553" t="str">
            <v>MEKOMEDCLI</v>
          </cell>
          <cell r="B553" t="str">
            <v>MEKONGCLI</v>
          </cell>
          <cell r="C553" t="str">
            <v>Vĩnh Long</v>
          </cell>
          <cell r="D553" t="str">
            <v>Phòng Khám Đa Khoa Mekomed - Cửu Long</v>
          </cell>
          <cell r="E553" t="str">
            <v>75 Phạm Thái Bường, Phường 4, TP. Vĩnh Long</v>
          </cell>
          <cell r="F553" t="str">
            <v>+84270 3838 911</v>
          </cell>
          <cell r="G553" t="str">
            <v>Phòng khám</v>
          </cell>
          <cell r="H553"/>
          <cell r="I553"/>
          <cell r="J553" t="str">
            <v>x</v>
          </cell>
          <cell r="K553" t="str">
            <v>x</v>
          </cell>
          <cell r="L553" t="str">
            <v>x</v>
          </cell>
          <cell r="M553" t="str">
            <v>Thứ 2 - Chủ nhật
7h - 17h</v>
          </cell>
          <cell r="N553"/>
          <cell r="O553"/>
          <cell r="P553"/>
        </row>
        <row r="554">
          <cell r="A554" t="str">
            <v>MEKOMEDCLI-HPH</v>
          </cell>
          <cell r="B554"/>
          <cell r="C554" t="str">
            <v>Vĩnh Long</v>
          </cell>
          <cell r="D554" t="str">
            <v>Phòng Khám Đa Khoa Mekomed - Hòa Phú</v>
          </cell>
          <cell r="E554" t="str">
            <v>Số 23K/1 ấp Phước Hòa, Xã Hòa Phú, Huyện Long Hồ</v>
          </cell>
          <cell r="F554" t="str">
            <v>+84270 3838 915</v>
          </cell>
          <cell r="G554" t="str">
            <v>Phòng khám</v>
          </cell>
          <cell r="H554"/>
          <cell r="I554"/>
          <cell r="J554" t="str">
            <v>x</v>
          </cell>
          <cell r="K554" t="str">
            <v>x</v>
          </cell>
          <cell r="L554" t="str">
            <v>x</v>
          </cell>
          <cell r="M554" t="str">
            <v>Thứ 2 - Chủ nhật
7h - 17h</v>
          </cell>
          <cell r="N554"/>
          <cell r="O554"/>
          <cell r="P554"/>
        </row>
        <row r="555">
          <cell r="A555"/>
          <cell r="B555"/>
          <cell r="C555"/>
          <cell r="D555" t="str">
            <v>Tỉnh Vĩnh Phúc</v>
          </cell>
          <cell r="E555"/>
          <cell r="F555"/>
          <cell r="G555"/>
          <cell r="H555"/>
          <cell r="I555"/>
          <cell r="J555"/>
          <cell r="K555"/>
          <cell r="L555"/>
          <cell r="M555"/>
          <cell r="N555"/>
          <cell r="O555"/>
          <cell r="P555"/>
        </row>
        <row r="556">
          <cell r="A556" t="str">
            <v>LACVIETHOS-VP</v>
          </cell>
          <cell r="B556"/>
          <cell r="C556" t="str">
            <v>Vĩnh Phúc</v>
          </cell>
          <cell r="D556" t="str">
            <v>Bệnh viện Hữu nghị Lạc Việt</v>
          </cell>
          <cell r="E556" t="str">
            <v>Đường Nguyễn Tất Thành, Xã Định Trung, TP Vĩnh Yên</v>
          </cell>
          <cell r="F556" t="str">
            <v>+842113656212</v>
          </cell>
          <cell r="G556" t="str">
            <v>Bệnh viện</v>
          </cell>
          <cell r="H556"/>
          <cell r="I556" t="str">
            <v>x</v>
          </cell>
          <cell r="J556" t="str">
            <v>x</v>
          </cell>
          <cell r="K556" t="str">
            <v>x</v>
          </cell>
          <cell r="L556" t="str">
            <v>x</v>
          </cell>
          <cell r="M556" t="str">
            <v>Thứ 2 - Chủ nhật
7h15 - 16h30</v>
          </cell>
          <cell r="N556" t="str">
            <v>Tạm ứng theo quy định của Bệnh viện</v>
          </cell>
          <cell r="O556"/>
          <cell r="P556"/>
        </row>
        <row r="557">
          <cell r="A557" t="str">
            <v>LACVIETHOS-PY</v>
          </cell>
          <cell r="B557"/>
          <cell r="C557" t="str">
            <v>Vĩnh Phúc</v>
          </cell>
          <cell r="D557" t="str">
            <v>Bệnh viện Hữu nghị Lạc Việt Phúc Yên</v>
          </cell>
          <cell r="E557" t="str">
            <v>Đường Hai Bà Trưng, Phường Hùng Vương, Thành phố Phúc Yên</v>
          </cell>
          <cell r="F557" t="str">
            <v>1900 1269</v>
          </cell>
          <cell r="G557" t="str">
            <v>Bệnh viện</v>
          </cell>
          <cell r="H557"/>
          <cell r="I557" t="str">
            <v>x</v>
          </cell>
          <cell r="J557" t="str">
            <v>x</v>
          </cell>
          <cell r="K557"/>
          <cell r="L557" t="str">
            <v>x</v>
          </cell>
          <cell r="M557" t="str">
            <v>Thứ 2 - Chủ nhật
7h15 - 16h30</v>
          </cell>
          <cell r="N557" t="str">
            <v>Tạm ứng theo quy định của Bệnh viện</v>
          </cell>
          <cell r="O557"/>
          <cell r="P557"/>
        </row>
        <row r="558">
          <cell r="A558" t="str">
            <v>74TWHOS</v>
          </cell>
          <cell r="B558"/>
          <cell r="C558" t="str">
            <v>Vĩnh Phúc</v>
          </cell>
          <cell r="D558" t="str">
            <v>Bệnh viện 74 Trung Ương</v>
          </cell>
          <cell r="E558" t="str">
            <v>Phường Hùng Vương, Thị xã Phúc Yên</v>
          </cell>
          <cell r="F558" t="str">
            <v>+842116268627</v>
          </cell>
          <cell r="G558" t="str">
            <v>Bệnh viện</v>
          </cell>
          <cell r="H558" t="str">
            <v>x</v>
          </cell>
          <cell r="I558" t="str">
            <v>x</v>
          </cell>
          <cell r="J558" t="str">
            <v>x</v>
          </cell>
          <cell r="K558"/>
          <cell r="L558"/>
          <cell r="M558" t="str">
            <v>24/7</v>
          </cell>
          <cell r="N558" t="str">
            <v>Tạm ứng theo quy định của Bệnh viện</v>
          </cell>
          <cell r="O558"/>
          <cell r="P558"/>
        </row>
        <row r="559">
          <cell r="A559" t="str">
            <v>HNVTCLI</v>
          </cell>
          <cell r="B559"/>
          <cell r="C559" t="str">
            <v>Vĩnh Phúc</v>
          </cell>
          <cell r="D559" t="str">
            <v>Phòng khám Đa khoa Hà Nội - Vĩnh Tường</v>
          </cell>
          <cell r="E559" t="str">
            <v>Phố Nguyễn Du, Khu 3, Thị trấn Vĩnh Tường, Huyện Vĩnh Tường</v>
          </cell>
          <cell r="F559" t="str">
            <v>+84971922366</v>
          </cell>
          <cell r="G559" t="str">
            <v>Phòng khám</v>
          </cell>
          <cell r="H559"/>
          <cell r="I559"/>
          <cell r="J559" t="str">
            <v>x</v>
          </cell>
          <cell r="K559" t="str">
            <v>x</v>
          </cell>
          <cell r="L559"/>
          <cell r="M559" t="str">
            <v>Thứ 2 - Thứ 7:
7h30 - 11h
14h - 17h</v>
          </cell>
          <cell r="N559"/>
          <cell r="O559"/>
          <cell r="P559"/>
        </row>
        <row r="560">
          <cell r="A560"/>
          <cell r="B560"/>
          <cell r="C560"/>
          <cell r="D560" t="str">
            <v>Tỉnh Yên Bái</v>
          </cell>
          <cell r="E560"/>
          <cell r="F560"/>
          <cell r="G560"/>
          <cell r="H560"/>
          <cell r="I560"/>
          <cell r="J560"/>
          <cell r="K560"/>
          <cell r="L560"/>
          <cell r="M560"/>
          <cell r="N560"/>
          <cell r="O560"/>
          <cell r="P560"/>
        </row>
        <row r="561">
          <cell r="A561" t="str">
            <v>FRIEND103HOS</v>
          </cell>
          <cell r="B561"/>
          <cell r="C561" t="str">
            <v>Yên Bái</v>
          </cell>
          <cell r="D561" t="str">
            <v>Bệnh viện Đa khoa Hữu Nghị 103</v>
          </cell>
          <cell r="E561" t="str">
            <v>Tổ dân phố Phúc An, Đường Hòa Bình, Phường Nguyễn Phúc, TP Yên Bái</v>
          </cell>
          <cell r="F561" t="str">
            <v>+842163 812 129</v>
          </cell>
          <cell r="G561" t="str">
            <v>Bệnh viện</v>
          </cell>
          <cell r="H561"/>
          <cell r="I561" t="str">
            <v>x</v>
          </cell>
          <cell r="J561" t="str">
            <v>x</v>
          </cell>
          <cell r="K561" t="str">
            <v>x</v>
          </cell>
          <cell r="L561" t="str">
            <v>x</v>
          </cell>
          <cell r="M561" t="str">
            <v>Thứ 2 - Chủ nhật:
Sáng: 7h - 11h30
Chiều: 13h30 - 16h30</v>
          </cell>
          <cell r="N561"/>
          <cell r="O561"/>
          <cell r="P561"/>
        </row>
        <row r="562">
          <cell r="A562" t="str">
            <v>PHUTHOYBCLI</v>
          </cell>
          <cell r="B562"/>
          <cell r="C562" t="str">
            <v>Yên Bái</v>
          </cell>
          <cell r="D562" t="str">
            <v>Phòng khám đa khoa Phú Thọ</v>
          </cell>
          <cell r="E562" t="str">
            <v>738 đường Yên Ninh, Phường Minh Tân, TP. Yên Bái</v>
          </cell>
          <cell r="F562" t="str">
            <v>+84216 6265 555</v>
          </cell>
          <cell r="G562" t="str">
            <v>Phòng khám</v>
          </cell>
          <cell r="H562"/>
          <cell r="I562"/>
          <cell r="J562" t="str">
            <v>x</v>
          </cell>
          <cell r="K562" t="str">
            <v>x</v>
          </cell>
          <cell r="L562"/>
          <cell r="M562" t="str">
            <v>Thứ 2 - Thứ 7
7h30 – 12h
13h – 17h30</v>
          </cell>
          <cell r="N562" t="str">
            <v>Tạm ứng theo quy định của Phòng khám</v>
          </cell>
          <cell r="O562"/>
          <cell r="P562"/>
        </row>
        <row r="563">
          <cell r="A563"/>
          <cell r="B563"/>
          <cell r="C563"/>
          <cell r="D563"/>
          <cell r="E563"/>
          <cell r="F563"/>
          <cell r="G563"/>
          <cell r="H563"/>
          <cell r="I563"/>
          <cell r="J563"/>
          <cell r="K563"/>
          <cell r="L563"/>
          <cell r="M563"/>
          <cell r="N563"/>
          <cell r="O563"/>
          <cell r="P563"/>
        </row>
        <row r="564">
          <cell r="D564"/>
          <cell r="E564"/>
          <cell r="F564"/>
          <cell r="G564"/>
          <cell r="H564"/>
          <cell r="I564"/>
          <cell r="J564"/>
          <cell r="K564"/>
          <cell r="L564"/>
          <cell r="M564"/>
          <cell r="N564"/>
          <cell r="O564"/>
          <cell r="P564"/>
        </row>
        <row r="565">
          <cell r="A565"/>
          <cell r="B565"/>
          <cell r="C565"/>
          <cell r="D565" t="str">
            <v>Với các Phòng khám Raffles tại Hà Nội, Vũng Tàu, TP HCM, Khách hàng cần ủy quyền thông tin thẻ tín dụng cho Phòng khám nếu muốn sử dụng dịch vụ BLVP</v>
          </cell>
          <cell r="E565"/>
          <cell r="F565"/>
          <cell r="G565"/>
          <cell r="H565"/>
          <cell r="I565"/>
          <cell r="J565"/>
          <cell r="K565"/>
          <cell r="L565"/>
          <cell r="M565"/>
          <cell r="N565"/>
          <cell r="O565"/>
        </row>
        <row r="566">
          <cell r="D566" t="str">
            <v>(*) Với các CSYT được đánh dấu, khách hàng vui lòng liên hệ trước với Insmart để được thu xếp sử dụng dịch vụ bảo lãnh viện phí</v>
          </cell>
          <cell r="E566"/>
          <cell r="F566"/>
          <cell r="G566"/>
          <cell r="H566"/>
          <cell r="M566"/>
          <cell r="N566"/>
          <cell r="O566"/>
          <cell r="P566"/>
        </row>
        <row r="567">
          <cell r="D567" t="str">
            <v>(**) Danh sách có thể thay đổi mà không cần thông báo, vui lòng liên hệ Insmart/ Prudential để có danh sách cập nhật mới nhất</v>
          </cell>
          <cell r="E567"/>
          <cell r="F567"/>
          <cell r="G567"/>
          <cell r="H567"/>
          <cell r="M567"/>
          <cell r="N567"/>
          <cell r="O567"/>
          <cell r="P567"/>
        </row>
        <row r="568">
          <cell r="D568"/>
          <cell r="E568"/>
          <cell r="F568"/>
          <cell r="G568"/>
          <cell r="H568"/>
          <cell r="M568"/>
          <cell r="N568"/>
        </row>
        <row r="569">
          <cell r="D569"/>
          <cell r="E569"/>
          <cell r="F569"/>
          <cell r="G569"/>
          <cell r="H569"/>
          <cell r="M569"/>
        </row>
        <row r="570">
          <cell r="D570" t="str">
            <v>DANH SÁCH BỆNH VIỆN BẢO LÃNH VIỆN PHÍ TẠI NƯỚC NGOÀI</v>
          </cell>
          <cell r="E570"/>
          <cell r="F570"/>
          <cell r="G570"/>
          <cell r="H570"/>
          <cell r="I570"/>
          <cell r="J570"/>
          <cell r="K570"/>
          <cell r="L570"/>
          <cell r="M570"/>
          <cell r="N570"/>
          <cell r="O570"/>
          <cell r="P570"/>
        </row>
        <row r="571">
          <cell r="D571"/>
          <cell r="E571"/>
          <cell r="F571"/>
          <cell r="G571"/>
          <cell r="H571"/>
          <cell r="I571"/>
          <cell r="J571"/>
          <cell r="K571"/>
          <cell r="L571"/>
          <cell r="M571"/>
          <cell r="N571"/>
          <cell r="O571"/>
        </row>
        <row r="572">
          <cell r="D572" t="str">
            <v>Lưu ý: Các cơ sở y tế dưới đây chỉ áp dụng cho Chương trình Chăm Sóc Hoàn Hảo và chỉ áp dụng bảo lãnh viện phí Nội trú</v>
          </cell>
          <cell r="E572"/>
          <cell r="F572"/>
          <cell r="G572"/>
          <cell r="H572"/>
          <cell r="I572"/>
          <cell r="J572"/>
          <cell r="K572"/>
          <cell r="L572"/>
          <cell r="M572"/>
          <cell r="N572"/>
          <cell r="O572"/>
          <cell r="P572"/>
        </row>
        <row r="573">
          <cell r="D573" t="str">
            <v>Để được sử dụng dịch vụ bảo lãnh viện phí ở nước ngoài, khách hàng vui lòng thông báo trước với Insmart về thời gian dự kiến điều trị tại cơ sở y tế qua Tổng đài 1800 6289</v>
          </cell>
          <cell r="E573"/>
          <cell r="F573"/>
          <cell r="G573"/>
          <cell r="H573"/>
          <cell r="I573"/>
          <cell r="J573"/>
          <cell r="K573"/>
          <cell r="L573"/>
          <cell r="M573"/>
          <cell r="N573"/>
          <cell r="O573"/>
          <cell r="P573"/>
        </row>
        <row r="574">
          <cell r="D574" t="str">
            <v>Thời gian phục vụ đặt lịch khám: Thứ Hai đến Thứ Sáu (sáng 8g00 -12g00, chiều 13g30 - 17g30)</v>
          </cell>
          <cell r="E574"/>
          <cell r="F574"/>
          <cell r="G574"/>
          <cell r="H574"/>
          <cell r="I574"/>
          <cell r="J574"/>
          <cell r="K574"/>
          <cell r="L574"/>
          <cell r="M574"/>
          <cell r="N574"/>
          <cell r="O574"/>
          <cell r="P574"/>
        </row>
        <row r="575">
          <cell r="D575" t="str">
            <v xml:space="preserve"> </v>
          </cell>
          <cell r="E575"/>
          <cell r="F575"/>
          <cell r="G575"/>
          <cell r="H575"/>
          <cell r="I575"/>
          <cell r="J575"/>
          <cell r="K575"/>
          <cell r="L575"/>
          <cell r="M575"/>
          <cell r="N575"/>
          <cell r="O575"/>
        </row>
        <row r="576">
          <cell r="D576" t="str">
            <v>Cơ sở y tế</v>
          </cell>
          <cell r="E576" t="str">
            <v>Địa chỉ</v>
          </cell>
          <cell r="F576"/>
          <cell r="G576"/>
          <cell r="H576"/>
          <cell r="I576"/>
          <cell r="J576" t="str">
            <v>Quốc gia</v>
          </cell>
          <cell r="K576"/>
          <cell r="L576" t="str">
            <v>Website</v>
          </cell>
          <cell r="M576"/>
          <cell r="N576"/>
          <cell r="O576"/>
          <cell r="P576"/>
        </row>
        <row r="577">
          <cell r="A577"/>
          <cell r="B577"/>
          <cell r="C577"/>
          <cell r="D577" t="str">
            <v>Tập đoàn Ramsay Sime Darby Healthcare (Malaysia)</v>
          </cell>
          <cell r="E577"/>
          <cell r="F577"/>
          <cell r="G577"/>
          <cell r="H577"/>
          <cell r="I577"/>
          <cell r="J577"/>
          <cell r="K577"/>
          <cell r="L577"/>
          <cell r="M577"/>
          <cell r="N577"/>
          <cell r="O577"/>
          <cell r="P577"/>
        </row>
        <row r="578">
          <cell r="A578"/>
          <cell r="B578"/>
          <cell r="C578"/>
          <cell r="D578" t="str">
            <v xml:space="preserve">Trung tâm y tế Subang Jaya </v>
          </cell>
          <cell r="E578" t="str">
            <v xml:space="preserve">Số 1, Jalan SS12/1A, 47500 Subang Jaya Selangor Darul Ehsan </v>
          </cell>
          <cell r="F578"/>
          <cell r="G578"/>
          <cell r="H578"/>
          <cell r="I578"/>
          <cell r="J578" t="str">
            <v>Malaysia</v>
          </cell>
          <cell r="K578"/>
          <cell r="L578" t="str">
            <v>https://www.ramsaysimedarby.com/</v>
          </cell>
          <cell r="M578"/>
          <cell r="N578"/>
          <cell r="O578"/>
          <cell r="P578"/>
        </row>
        <row r="579">
          <cell r="A579"/>
          <cell r="B579"/>
          <cell r="C579"/>
          <cell r="D579" t="str">
            <v xml:space="preserve">Trung tâm y tế Ara Damansara </v>
          </cell>
          <cell r="E579" t="str">
            <v xml:space="preserve">Số 2 Jalan Lapangan Terbang, Seksyen U2 40150 Shah Alam Selangor Darul Ehsan </v>
          </cell>
          <cell r="F579"/>
          <cell r="G579"/>
          <cell r="H579"/>
          <cell r="I579"/>
          <cell r="J579" t="str">
            <v>Malaysia</v>
          </cell>
          <cell r="K579"/>
          <cell r="L579" t="str">
            <v>https://www.ramsaysimedarby.com/</v>
          </cell>
          <cell r="M579"/>
          <cell r="N579"/>
          <cell r="O579"/>
          <cell r="P579"/>
        </row>
        <row r="580">
          <cell r="A580"/>
          <cell r="B580"/>
          <cell r="C580"/>
          <cell r="D580" t="str">
            <v>Trung tâm y tế Park city</v>
          </cell>
          <cell r="E580" t="str">
            <v>Số 2, Jalan Intisari Perdana Desa Park City, 52200 Kuala Lumpur</v>
          </cell>
          <cell r="F580"/>
          <cell r="G580"/>
          <cell r="H580"/>
          <cell r="I580"/>
          <cell r="J580" t="str">
            <v>Malaysia</v>
          </cell>
          <cell r="K580"/>
          <cell r="L580" t="str">
            <v>https://www.ramsaysimedarby.com/</v>
          </cell>
          <cell r="M580"/>
          <cell r="N580"/>
          <cell r="O580"/>
          <cell r="P580"/>
        </row>
        <row r="581">
          <cell r="A581"/>
          <cell r="B581"/>
          <cell r="C581"/>
          <cell r="D581" t="str">
            <v>Trung tâm y tế Tropicana (Malaysia)</v>
          </cell>
          <cell r="E581"/>
          <cell r="F581"/>
          <cell r="G581"/>
          <cell r="H581"/>
          <cell r="I581"/>
          <cell r="J581"/>
          <cell r="K581"/>
          <cell r="L581"/>
          <cell r="M581"/>
          <cell r="N581"/>
          <cell r="O581"/>
          <cell r="P581"/>
        </row>
        <row r="582">
          <cell r="A582"/>
          <cell r="B582"/>
          <cell r="C582"/>
          <cell r="D582" t="str">
            <v>Trung tâm y tế Tropicana</v>
          </cell>
          <cell r="E582" t="str">
            <v>11, Jalan Teknologi, Taman Sains Selangor 1, Petaling Jaya, Selangor Darul Ehsan</v>
          </cell>
          <cell r="F582"/>
          <cell r="G582"/>
          <cell r="H582"/>
          <cell r="I582"/>
          <cell r="J582" t="str">
            <v>Malaysia</v>
          </cell>
          <cell r="K582"/>
          <cell r="L582" t="str">
            <v>www.tropicanamedicalcentre.com</v>
          </cell>
          <cell r="M582"/>
          <cell r="N582"/>
          <cell r="O582"/>
          <cell r="P582"/>
        </row>
        <row r="583">
          <cell r="A583"/>
          <cell r="B583"/>
          <cell r="C583"/>
          <cell r="D583" t="str">
            <v>Bệnh viện Thomson (Malaysia)</v>
          </cell>
          <cell r="E583"/>
          <cell r="F583"/>
          <cell r="G583"/>
          <cell r="H583"/>
          <cell r="I583"/>
          <cell r="J583"/>
          <cell r="K583"/>
          <cell r="L583"/>
          <cell r="M583"/>
          <cell r="N583"/>
          <cell r="O583"/>
          <cell r="P583"/>
        </row>
        <row r="584">
          <cell r="A584"/>
          <cell r="B584"/>
          <cell r="C584"/>
          <cell r="D584" t="str">
            <v>Bệnh viện Thomson Kota Damansara</v>
          </cell>
          <cell r="E584" t="str">
            <v>11, Jalan Teknologi, Taman Sains Selangor, 1, PJU 5, Kota Damansara, 47810 Petaling Jaya, Selangor</v>
          </cell>
          <cell r="F584"/>
          <cell r="G584"/>
          <cell r="H584"/>
          <cell r="I584"/>
          <cell r="J584" t="str">
            <v>Malaysia</v>
          </cell>
          <cell r="K584"/>
          <cell r="L584" t="str">
            <v>https://thomsonhospitals.com/</v>
          </cell>
          <cell r="M584"/>
          <cell r="N584"/>
          <cell r="O584"/>
          <cell r="P584"/>
        </row>
        <row r="585">
          <cell r="A585"/>
          <cell r="B585"/>
          <cell r="C585"/>
          <cell r="D585" t="str">
            <v>Bệnh viện Ung thư Beacon (Malaysia)</v>
          </cell>
          <cell r="E585"/>
          <cell r="F585"/>
          <cell r="G585"/>
          <cell r="H585"/>
          <cell r="I585"/>
          <cell r="J585"/>
          <cell r="K585"/>
          <cell r="L585"/>
          <cell r="M585"/>
          <cell r="N585"/>
          <cell r="O585"/>
          <cell r="P585"/>
        </row>
        <row r="586">
          <cell r="A586"/>
          <cell r="B586"/>
          <cell r="C586"/>
          <cell r="D586" t="str">
            <v>Bệnh viện Ung thư Beacon</v>
          </cell>
          <cell r="E586" t="str">
            <v>Jalan 215, Seksyen 51, 46050 Petaling Jaya, Selangor Darul Ehsan</v>
          </cell>
          <cell r="F586"/>
          <cell r="G586"/>
          <cell r="H586"/>
          <cell r="I586"/>
          <cell r="J586" t="str">
            <v>Malaysia</v>
          </cell>
          <cell r="K586"/>
          <cell r="L586" t="str">
            <v>www.beaconhospital.com.my</v>
          </cell>
          <cell r="M586"/>
          <cell r="N586"/>
          <cell r="O586"/>
          <cell r="P586"/>
        </row>
        <row r="587">
          <cell r="A587"/>
          <cell r="B587"/>
          <cell r="C587"/>
          <cell r="D587" t="str">
            <v>Bệnh viện Cơ đốc Phục lâm Penang (Malaysia) - Là một mạng lưới của Bệnh viện Cơ đốc Phục lâm Quốc tế</v>
          </cell>
          <cell r="E587"/>
          <cell r="F587"/>
          <cell r="G587"/>
          <cell r="H587"/>
          <cell r="I587"/>
          <cell r="J587"/>
          <cell r="K587"/>
          <cell r="L587"/>
          <cell r="M587"/>
          <cell r="N587"/>
          <cell r="O587"/>
          <cell r="P587"/>
        </row>
        <row r="588">
          <cell r="A588"/>
          <cell r="B588"/>
          <cell r="C588"/>
          <cell r="D588" t="str">
            <v xml:space="preserve">Bệnh viện Cơ đốc Phục lâm Penang </v>
          </cell>
          <cell r="E588" t="str">
            <v>465 Jalan Burma, 10350 Penang, Malaysia</v>
          </cell>
          <cell r="F588"/>
          <cell r="G588"/>
          <cell r="H588"/>
          <cell r="I588"/>
          <cell r="J588" t="str">
            <v>Malaysia</v>
          </cell>
          <cell r="K588"/>
          <cell r="L588" t="str">
            <v>www.pah.com.my</v>
          </cell>
          <cell r="M588"/>
          <cell r="N588"/>
          <cell r="O588"/>
          <cell r="P588"/>
        </row>
        <row r="589">
          <cell r="A589"/>
          <cell r="B589"/>
          <cell r="C589"/>
          <cell r="D589" t="str">
            <v xml:space="preserve">Bệnh viện Pantai Hospital / Bệnh viện Gleneagles (Malaysia) – Tập đoàn Under the Parkway </v>
          </cell>
          <cell r="E589"/>
          <cell r="F589"/>
          <cell r="G589"/>
          <cell r="H589"/>
          <cell r="I589"/>
          <cell r="J589"/>
          <cell r="K589"/>
          <cell r="L589"/>
          <cell r="M589"/>
          <cell r="N589"/>
          <cell r="O589"/>
          <cell r="P589"/>
        </row>
        <row r="590">
          <cell r="A590"/>
          <cell r="B590"/>
          <cell r="C590"/>
          <cell r="D590" t="str">
            <v>Bệnh viện Pantai Kuala Lumpur</v>
          </cell>
          <cell r="E590" t="str">
            <v>Số 8, Jalan Bukit Pantai, 59100 Kuala Lumpur</v>
          </cell>
          <cell r="F590"/>
          <cell r="G590"/>
          <cell r="H590"/>
          <cell r="I590"/>
          <cell r="J590" t="str">
            <v>Malaysia</v>
          </cell>
          <cell r="K590"/>
          <cell r="L590" t="str">
            <v>https://www.pantai.com.my/kuala-lumpur</v>
          </cell>
          <cell r="M590"/>
          <cell r="N590"/>
          <cell r="O590"/>
          <cell r="P590"/>
        </row>
        <row r="591">
          <cell r="A591"/>
          <cell r="B591"/>
          <cell r="C591"/>
          <cell r="D591" t="str">
            <v>Bệnh viện Pantai Penang</v>
          </cell>
          <cell r="E591" t="str">
            <v>82, Jalan Tengah, Bayan Baru 11900 Pulau Pinang</v>
          </cell>
          <cell r="F591"/>
          <cell r="G591"/>
          <cell r="H591"/>
          <cell r="I591"/>
          <cell r="J591" t="str">
            <v>Malaysia</v>
          </cell>
          <cell r="K591"/>
          <cell r="L591" t="str">
            <v>https://www.pantai.com.my/penang</v>
          </cell>
          <cell r="M591"/>
          <cell r="N591"/>
          <cell r="O591"/>
          <cell r="P591"/>
        </row>
        <row r="592">
          <cell r="A592"/>
          <cell r="B592"/>
          <cell r="C592"/>
          <cell r="D592" t="str">
            <v>Bệnh viện Gleneagles Kuala Lumpur</v>
          </cell>
          <cell r="E592" t="str">
            <v>282 &amp; 286 Jalan Ampang, 50450 Kuala Lumpur</v>
          </cell>
          <cell r="F592"/>
          <cell r="G592"/>
          <cell r="H592"/>
          <cell r="I592"/>
          <cell r="J592" t="str">
            <v>Malaysia</v>
          </cell>
          <cell r="K592"/>
          <cell r="L592" t="str">
            <v>https://gleneagleskl.com.my/</v>
          </cell>
          <cell r="M592"/>
          <cell r="N592"/>
          <cell r="O592"/>
          <cell r="P592"/>
        </row>
        <row r="593">
          <cell r="A593"/>
          <cell r="B593"/>
          <cell r="C593"/>
          <cell r="D593" t="str">
            <v>Bệnh viện Gleneagles Penang</v>
          </cell>
          <cell r="E593" t="str">
            <v>1, Jalan Pangkor, 10050 Penang</v>
          </cell>
          <cell r="F593"/>
          <cell r="G593"/>
          <cell r="H593"/>
          <cell r="I593"/>
          <cell r="J593" t="str">
            <v>Malaysia</v>
          </cell>
          <cell r="K593"/>
          <cell r="L593" t="str">
            <v>https://www.gleneagles-penang.com/</v>
          </cell>
          <cell r="M593"/>
          <cell r="N593"/>
          <cell r="O593"/>
          <cell r="P593"/>
        </row>
        <row r="594">
          <cell r="A594"/>
          <cell r="B594"/>
          <cell r="C594"/>
          <cell r="D594" t="str">
            <v>Trung tâm y tế iHealth (Malaysia)</v>
          </cell>
          <cell r="E594"/>
          <cell r="F594"/>
          <cell r="G594"/>
          <cell r="H594"/>
          <cell r="I594"/>
          <cell r="J594"/>
          <cell r="K594"/>
          <cell r="L594"/>
          <cell r="M594"/>
          <cell r="N594"/>
          <cell r="O594"/>
          <cell r="P594"/>
        </row>
        <row r="595">
          <cell r="A595"/>
          <cell r="B595"/>
          <cell r="C595"/>
          <cell r="D595" t="str">
            <v>Trung tâm dịch vụ y tế iHealth</v>
          </cell>
          <cell r="E595" t="str">
            <v>Tầng 7 &amp; 8, Annexe Block, Menara IGB, Thành phố Mid Valley, Lingkaran Syed Putra, 59200 Kuala Lumpur, Malaysia</v>
          </cell>
          <cell r="F595"/>
          <cell r="G595"/>
          <cell r="H595"/>
          <cell r="I595"/>
          <cell r="J595" t="str">
            <v>Malaysia</v>
          </cell>
          <cell r="K595"/>
          <cell r="L595" t="str">
            <v>http://ihealmedical.com/</v>
          </cell>
          <cell r="M595"/>
          <cell r="N595"/>
          <cell r="O595"/>
          <cell r="P595"/>
        </row>
        <row r="596">
          <cell r="A596"/>
          <cell r="B596"/>
          <cell r="C596"/>
          <cell r="D596" t="str">
            <v>Trung tâm Y tế Sunway (Malaysia)</v>
          </cell>
          <cell r="E596"/>
          <cell r="F596"/>
          <cell r="G596"/>
          <cell r="H596"/>
          <cell r="I596"/>
          <cell r="J596"/>
          <cell r="K596"/>
          <cell r="L596"/>
          <cell r="M596"/>
          <cell r="N596"/>
          <cell r="O596"/>
          <cell r="P596"/>
        </row>
        <row r="597">
          <cell r="A597"/>
          <cell r="B597"/>
          <cell r="C597"/>
          <cell r="D597" t="str">
            <v>Trung tâm Y tế Sunway</v>
          </cell>
          <cell r="E597" t="str">
            <v>5, Jalan Lagoon Selatan, Bandar Sunway, 47500 Petaling Jaya, Selangor, Malaysia</v>
          </cell>
          <cell r="F597"/>
          <cell r="G597"/>
          <cell r="H597"/>
          <cell r="I597"/>
          <cell r="J597" t="str">
            <v>Malaysia</v>
          </cell>
          <cell r="K597"/>
          <cell r="L597" t="str">
            <v>https://www.sunwaymedical.com/</v>
          </cell>
          <cell r="M597"/>
          <cell r="N597"/>
          <cell r="O597"/>
          <cell r="P597"/>
        </row>
        <row r="598">
          <cell r="A598"/>
          <cell r="B598"/>
          <cell r="C598"/>
          <cell r="D598" t="str">
            <v>Trung tâm Cardiac Vascular (Kuala Lumpur) (Malaysia)</v>
          </cell>
          <cell r="E598"/>
          <cell r="F598"/>
          <cell r="G598"/>
          <cell r="H598"/>
          <cell r="I598"/>
          <cell r="J598"/>
          <cell r="K598"/>
          <cell r="L598"/>
          <cell r="M598"/>
          <cell r="N598"/>
          <cell r="O598"/>
          <cell r="P598"/>
        </row>
        <row r="599">
          <cell r="A599"/>
          <cell r="B599"/>
          <cell r="C599"/>
          <cell r="D599" t="str">
            <v>Trung tâm Cardiac Vascular (Kuala Lumpur) SDN BHD</v>
          </cell>
          <cell r="E599" t="str">
            <v>Jalan Stesen Sentral 5, Kuala Lumpur Sentral, 50470 Kuala Lumpur, Wilayah Persekutuan Kuala Lumpur, Malaysia</v>
          </cell>
          <cell r="F599"/>
          <cell r="G599"/>
          <cell r="H599"/>
          <cell r="I599"/>
          <cell r="J599" t="str">
            <v>Malaysia</v>
          </cell>
          <cell r="K599"/>
          <cell r="L599" t="str">
            <v>https://www.cvskl.com/</v>
          </cell>
          <cell r="M599"/>
          <cell r="N599"/>
          <cell r="O599"/>
          <cell r="P599"/>
        </row>
        <row r="600">
          <cell r="A600"/>
          <cell r="B600"/>
          <cell r="C600"/>
          <cell r="D600" t="str">
            <v>Tập đoàn y tế Raffles (Singapore)</v>
          </cell>
          <cell r="E600"/>
          <cell r="F600"/>
          <cell r="G600"/>
          <cell r="H600"/>
          <cell r="I600"/>
          <cell r="J600"/>
          <cell r="K600"/>
          <cell r="L600"/>
          <cell r="M600"/>
          <cell r="N600"/>
          <cell r="O600"/>
          <cell r="P600"/>
        </row>
        <row r="601">
          <cell r="A601"/>
          <cell r="B601"/>
          <cell r="C601"/>
          <cell r="D601" t="str">
            <v xml:space="preserve">Tập đoàn y tế Raffles </v>
          </cell>
          <cell r="E601" t="str">
            <v>585 Đường North Bridge, Tầng 1 Bệnh viện Raffles Singapore 188770</v>
          </cell>
          <cell r="F601"/>
          <cell r="G601"/>
          <cell r="H601"/>
          <cell r="I601"/>
          <cell r="J601" t="str">
            <v>Singapore</v>
          </cell>
          <cell r="K601"/>
          <cell r="L601" t="str">
            <v>https://www.rafflesmedicalgroup.com/</v>
          </cell>
          <cell r="M601"/>
          <cell r="N601"/>
          <cell r="O601"/>
          <cell r="P601"/>
        </row>
        <row r="602">
          <cell r="A602"/>
          <cell r="B602"/>
          <cell r="C602"/>
          <cell r="D602" t="str">
            <v>Bệnh viện Vejthani (Thái Lan)</v>
          </cell>
          <cell r="E602"/>
          <cell r="F602"/>
          <cell r="G602"/>
          <cell r="H602"/>
          <cell r="I602"/>
          <cell r="J602"/>
          <cell r="K602"/>
          <cell r="L602"/>
          <cell r="M602"/>
          <cell r="N602"/>
          <cell r="O602"/>
          <cell r="P602"/>
        </row>
        <row r="603">
          <cell r="A603"/>
          <cell r="B603"/>
          <cell r="C603"/>
          <cell r="D603" t="str">
            <v xml:space="preserve">Bệnh viện Vejthani </v>
          </cell>
          <cell r="E603" t="str">
            <v>1 Ladprao 111 Klong-Chan Bangkapi, Băng Cốc 10240</v>
          </cell>
          <cell r="F603"/>
          <cell r="G603"/>
          <cell r="H603"/>
          <cell r="I603"/>
          <cell r="J603" t="str">
            <v>Thái Lan</v>
          </cell>
          <cell r="K603"/>
          <cell r="L603" t="str">
            <v>https://www.vejthani.com/</v>
          </cell>
          <cell r="M603"/>
          <cell r="N603"/>
          <cell r="O603"/>
          <cell r="P603"/>
        </row>
        <row r="604">
          <cell r="A604"/>
          <cell r="B604"/>
          <cell r="C604"/>
          <cell r="D604" t="str">
            <v>Bệnh viện Samitivej (Thái Lan)</v>
          </cell>
          <cell r="E604"/>
          <cell r="F604"/>
          <cell r="G604"/>
          <cell r="H604"/>
          <cell r="I604"/>
          <cell r="J604"/>
          <cell r="K604"/>
          <cell r="L604"/>
          <cell r="M604"/>
          <cell r="N604"/>
          <cell r="O604"/>
          <cell r="P604"/>
        </row>
        <row r="605">
          <cell r="A605"/>
          <cell r="B605"/>
          <cell r="C605"/>
          <cell r="D605" t="str">
            <v xml:space="preserve">Bệnh viện Samitivej Sukhumvit  </v>
          </cell>
          <cell r="E605" t="str">
            <v>133 Sukhumvit 49, Klongtan Nua, Vadhana, Băng Cốc 10110</v>
          </cell>
          <cell r="F605"/>
          <cell r="G605"/>
          <cell r="H605"/>
          <cell r="I605"/>
          <cell r="J605" t="str">
            <v>Thái Lan</v>
          </cell>
          <cell r="K605"/>
          <cell r="L605" t="str">
            <v xml:space="preserve">https://www.samitivejhospitals.com/
</v>
          </cell>
          <cell r="M605"/>
          <cell r="N605"/>
          <cell r="O605"/>
          <cell r="P605"/>
        </row>
        <row r="606">
          <cell r="A606"/>
          <cell r="B606"/>
          <cell r="C606"/>
          <cell r="D606" t="str">
            <v xml:space="preserve">Bệnh viện Samitivej Srinakarin </v>
          </cell>
          <cell r="E606" t="str">
            <v>488 Đường Srinakarin, Suanluang, Băng Cốc 10250</v>
          </cell>
          <cell r="F606"/>
          <cell r="G606"/>
          <cell r="H606"/>
          <cell r="I606"/>
          <cell r="J606" t="str">
            <v>Thái Lan</v>
          </cell>
          <cell r="K606"/>
          <cell r="L606" t="str">
            <v xml:space="preserve">https://www.samitivejhospitals.com/
</v>
          </cell>
          <cell r="M606"/>
          <cell r="N606"/>
          <cell r="O606"/>
          <cell r="P606"/>
        </row>
        <row r="607">
          <cell r="A607"/>
          <cell r="B607"/>
          <cell r="C607"/>
          <cell r="D607" t="str">
            <v xml:space="preserve">Bệnh viện Nhi Samitivej </v>
          </cell>
          <cell r="E607" t="str">
            <v>488 Đường Srinakarin, Suanluang, Băng Cốc 10250</v>
          </cell>
          <cell r="F607"/>
          <cell r="G607"/>
          <cell r="H607"/>
          <cell r="I607"/>
          <cell r="J607" t="str">
            <v>Thái Lan</v>
          </cell>
          <cell r="K607"/>
          <cell r="L607" t="str">
            <v xml:space="preserve">https://www.samitivejhospitals.com/
</v>
          </cell>
          <cell r="M607"/>
          <cell r="N607"/>
          <cell r="O607"/>
          <cell r="P607"/>
        </row>
        <row r="608">
          <cell r="A608"/>
          <cell r="B608"/>
          <cell r="C608"/>
          <cell r="D608" t="str">
            <v xml:space="preserve">Bệnh viện Samitivej Sriracha </v>
          </cell>
          <cell r="E608" t="str">
            <v>8 Soi Laemket, Đường Jermompol, Sriracha Chonburi 20110</v>
          </cell>
          <cell r="F608"/>
          <cell r="G608"/>
          <cell r="H608"/>
          <cell r="I608"/>
          <cell r="J608" t="str">
            <v>Thái Lan</v>
          </cell>
          <cell r="K608"/>
          <cell r="L608" t="str">
            <v xml:space="preserve">https://www.samitivejhospitals.com/
</v>
          </cell>
          <cell r="M608"/>
          <cell r="N608"/>
          <cell r="O608"/>
          <cell r="P608"/>
        </row>
        <row r="609">
          <cell r="A609"/>
          <cell r="B609"/>
          <cell r="C609"/>
          <cell r="D609" t="str">
            <v>Tập đoàn Bệnh viện Băng Cốc (Thái Lan)</v>
          </cell>
          <cell r="E609"/>
          <cell r="F609"/>
          <cell r="G609"/>
          <cell r="H609"/>
          <cell r="I609"/>
          <cell r="J609"/>
          <cell r="K609"/>
          <cell r="L609"/>
          <cell r="M609"/>
          <cell r="N609"/>
          <cell r="O609"/>
          <cell r="P609"/>
        </row>
        <row r="610">
          <cell r="A610"/>
          <cell r="B610"/>
          <cell r="C610"/>
          <cell r="D610" t="str">
            <v>Bệnh viện Băng Cốc</v>
          </cell>
          <cell r="E610" t="str">
            <v>2 Soi Soonvijai 7, Đường New Petchburi, Băng Cốc 13310</v>
          </cell>
          <cell r="F610"/>
          <cell r="G610"/>
          <cell r="H610"/>
          <cell r="I610"/>
          <cell r="J610" t="str">
            <v>Thái Lan</v>
          </cell>
          <cell r="K610"/>
          <cell r="L610" t="str">
            <v>https://www.bangkokhospital.com/en</v>
          </cell>
          <cell r="M610"/>
          <cell r="N610"/>
          <cell r="O610"/>
          <cell r="P610"/>
        </row>
        <row r="611">
          <cell r="A611"/>
          <cell r="B611"/>
          <cell r="C611"/>
          <cell r="D611" t="str">
            <v>Bệnh viện Băng Cốc Chantaburi</v>
          </cell>
          <cell r="E611" t="str">
            <v>25/14 Đường Thaluang Road, Watmai, Mueang, Chanthaburi 22000</v>
          </cell>
          <cell r="F611"/>
          <cell r="G611"/>
          <cell r="H611"/>
          <cell r="I611"/>
          <cell r="J611" t="str">
            <v>Thái Lan</v>
          </cell>
          <cell r="K611"/>
          <cell r="L611" t="str">
            <v>http://www.chanthaburihospital.com</v>
          </cell>
          <cell r="M611"/>
          <cell r="N611"/>
          <cell r="O611"/>
          <cell r="P611"/>
        </row>
        <row r="612">
          <cell r="A612"/>
          <cell r="B612"/>
          <cell r="C612"/>
          <cell r="D612" t="str">
            <v>Bệnh viện Băng Cốc Chiang Mai</v>
          </cell>
          <cell r="E612" t="str">
            <v>88/8 Moo 6, Tumbol Nong Pa Khrang, Ampher Muang Chiang Mai, Chiang Mai, Thái Lan 50000</v>
          </cell>
          <cell r="F612"/>
          <cell r="G612"/>
          <cell r="H612"/>
          <cell r="I612"/>
          <cell r="J612" t="str">
            <v>Thái Lan</v>
          </cell>
          <cell r="K612"/>
          <cell r="L612" t="str">
            <v>https://www.bangkokhospital-chiangmai.com/en/</v>
          </cell>
          <cell r="M612"/>
          <cell r="N612"/>
          <cell r="O612"/>
          <cell r="P612"/>
        </row>
        <row r="613">
          <cell r="A613"/>
          <cell r="B613"/>
          <cell r="C613"/>
          <cell r="D613" t="str">
            <v>Bệnh viện Băng Cốc China town</v>
          </cell>
          <cell r="E613" t="str">
            <v>624 Yaowarat Rd, Samphanthawong, Bangkok 10100, Thái Lan</v>
          </cell>
          <cell r="F613"/>
          <cell r="G613"/>
          <cell r="H613"/>
          <cell r="I613"/>
          <cell r="J613" t="str">
            <v>Thái Lan</v>
          </cell>
          <cell r="K613"/>
          <cell r="L613" t="str">
            <v>https://www.samitivejchinatown.com/en</v>
          </cell>
          <cell r="M613"/>
          <cell r="N613"/>
          <cell r="O613"/>
          <cell r="P613"/>
        </row>
        <row r="614">
          <cell r="A614"/>
          <cell r="B614"/>
          <cell r="C614"/>
          <cell r="D614" t="str">
            <v>Bệnh viện Băng Cốc Hua Hin</v>
          </cell>
          <cell r="E614" t="str">
            <v>888 Đường Phetchakasem, Hua Hin  77110</v>
          </cell>
          <cell r="F614"/>
          <cell r="G614"/>
          <cell r="H614"/>
          <cell r="I614"/>
          <cell r="J614" t="str">
            <v>Thái Lan</v>
          </cell>
          <cell r="K614"/>
          <cell r="L614" t="str">
            <v>https://bangkokhospitalhuahin.com/en</v>
          </cell>
          <cell r="M614"/>
          <cell r="N614"/>
          <cell r="O614"/>
          <cell r="P614"/>
        </row>
        <row r="615">
          <cell r="A615"/>
          <cell r="B615"/>
          <cell r="C615"/>
          <cell r="D615" t="str">
            <v>Bệnh viện Băng Cốc Khon Kaen</v>
          </cell>
          <cell r="E615" t="str">
            <v>888 Moo 16, Tiểu Quận Naimuang, Quận Mueang Khon Kaen, Tỉnh Khon Kaen, Thai Lan</v>
          </cell>
          <cell r="F615"/>
          <cell r="G615"/>
          <cell r="H615"/>
          <cell r="I615"/>
          <cell r="J615" t="str">
            <v>Thái Lan</v>
          </cell>
          <cell r="K615"/>
          <cell r="L615" t="str">
            <v>http://www.bangkokhospitalkhonkaen.com/en</v>
          </cell>
          <cell r="M615"/>
          <cell r="N615"/>
          <cell r="O615"/>
          <cell r="P615"/>
        </row>
        <row r="616">
          <cell r="A616"/>
          <cell r="B616"/>
          <cell r="C616"/>
          <cell r="D616" t="str">
            <v>Bệnh viện Băng Cốc Pakchong</v>
          </cell>
          <cell r="E616" t="str">
            <v>5/1 Đường Mitraparp, A Pakchong, Nakhonratchasima 30130</v>
          </cell>
          <cell r="F616"/>
          <cell r="G616"/>
          <cell r="H616"/>
          <cell r="I616"/>
          <cell r="J616" t="str">
            <v>Thái Lan</v>
          </cell>
          <cell r="K616"/>
          <cell r="L616" t="str">
            <v>http://www.pakchonghospital.com</v>
          </cell>
          <cell r="M616"/>
          <cell r="N616"/>
          <cell r="O616"/>
          <cell r="P616"/>
        </row>
        <row r="617">
          <cell r="A617"/>
          <cell r="B617"/>
          <cell r="C617"/>
          <cell r="D617" t="str">
            <v>Bệnh viện Băng Cốc  Pattaya</v>
          </cell>
          <cell r="E617" t="str">
            <v>301 Moo 6, Đường Sukhumvit (km 143), Naklua, Banglamung,Chonburi 20150</v>
          </cell>
          <cell r="F617"/>
          <cell r="G617"/>
          <cell r="H617"/>
          <cell r="I617"/>
          <cell r="J617" t="str">
            <v>Thái Lan</v>
          </cell>
          <cell r="K617"/>
          <cell r="L617" t="str">
            <v>https://www.bangkokpattayahospital.com/en</v>
          </cell>
          <cell r="M617"/>
          <cell r="N617"/>
          <cell r="O617"/>
          <cell r="P617"/>
        </row>
        <row r="618">
          <cell r="A618"/>
          <cell r="B618"/>
          <cell r="C618"/>
          <cell r="D618" t="str">
            <v xml:space="preserve">Bệnh viện Băng Cốc  Phitsanulok    </v>
          </cell>
          <cell r="E618" t="str">
            <v>138 Đường Phra Ong Dam, Nai Muang, Phitsanulok, 65000</v>
          </cell>
          <cell r="F618"/>
          <cell r="G618"/>
          <cell r="H618"/>
          <cell r="I618"/>
          <cell r="J618" t="str">
            <v>Thái Lan</v>
          </cell>
          <cell r="K618"/>
          <cell r="L618" t="str">
            <v>http://bangkokhospitalphitsanulok.com/</v>
          </cell>
          <cell r="M618"/>
          <cell r="N618"/>
          <cell r="O618"/>
          <cell r="P618"/>
        </row>
        <row r="619">
          <cell r="A619"/>
          <cell r="B619"/>
          <cell r="C619"/>
          <cell r="D619" t="str">
            <v>Bệnh viện Băng Cốc Phuket</v>
          </cell>
          <cell r="E619" t="str">
            <v>2/1 Đường Hongyok Utis, Muang, Phuket 83000</v>
          </cell>
          <cell r="F619"/>
          <cell r="G619"/>
          <cell r="H619"/>
          <cell r="I619"/>
          <cell r="J619" t="str">
            <v>Thái Lan</v>
          </cell>
          <cell r="K619"/>
          <cell r="L619" t="str">
            <v>http://www.phukethospital.com</v>
          </cell>
          <cell r="M619"/>
          <cell r="N619"/>
          <cell r="O619"/>
          <cell r="P619"/>
        </row>
        <row r="620">
          <cell r="A620"/>
          <cell r="B620"/>
          <cell r="C620"/>
          <cell r="D620" t="str">
            <v>Bệnh viện Băng Cốc Ratchasima (Korat)</v>
          </cell>
          <cell r="E620" t="str">
            <v>1308/9 Đường Mitrapap, Nai Muang, Nakhon, Ratchasima 30000</v>
          </cell>
          <cell r="F620"/>
          <cell r="G620"/>
          <cell r="H620"/>
          <cell r="I620"/>
          <cell r="J620" t="str">
            <v>Thái Lan</v>
          </cell>
          <cell r="K620"/>
          <cell r="L620" t="str">
            <v>http://www.bkh.co.th/ENG/</v>
          </cell>
          <cell r="M620"/>
          <cell r="N620"/>
          <cell r="O620"/>
          <cell r="P620"/>
        </row>
        <row r="621">
          <cell r="A621"/>
          <cell r="B621"/>
          <cell r="C621"/>
          <cell r="D621" t="str">
            <v>Bệnh viện Băng Cốc Rayong</v>
          </cell>
          <cell r="E621" t="str">
            <v>8 Moo 2, Soi Saengchan Neramit, Nernpra, Rayong 21000</v>
          </cell>
          <cell r="F621"/>
          <cell r="G621"/>
          <cell r="H621"/>
          <cell r="I621"/>
          <cell r="J621" t="str">
            <v>Thái Lan</v>
          </cell>
          <cell r="K621"/>
          <cell r="L621" t="str">
            <v>http://www.bangkokrayong.com/en</v>
          </cell>
          <cell r="M621"/>
          <cell r="N621"/>
          <cell r="O621"/>
          <cell r="P621"/>
        </row>
        <row r="622">
          <cell r="A622"/>
          <cell r="B622"/>
          <cell r="C622"/>
          <cell r="D622" t="str">
            <v>Bệnh viện Băng Cốc Samui</v>
          </cell>
          <cell r="E622" t="str">
            <v>57 Moo 3, Đường Thaweerat Phakdee, Bophut, Koh Samui, Suratthani 84320</v>
          </cell>
          <cell r="F622"/>
          <cell r="G622"/>
          <cell r="H622"/>
          <cell r="I622"/>
          <cell r="J622" t="str">
            <v>Thái Lan</v>
          </cell>
          <cell r="K622"/>
          <cell r="L622" t="str">
            <v>https://bangkokhospitalsamui.wixsite.com/bangkokhospitalsamui</v>
          </cell>
          <cell r="M622"/>
          <cell r="N622"/>
          <cell r="O622"/>
          <cell r="P622"/>
        </row>
        <row r="623">
          <cell r="A623"/>
          <cell r="B623"/>
          <cell r="C623"/>
          <cell r="D623" t="str">
            <v>Bệnh viện Băng Cốc Sanamchan</v>
          </cell>
          <cell r="E623" t="str">
            <v>1197 Đường Petchkasem, Sanamchan, Mueang, Nakorn Pathom  73000</v>
          </cell>
          <cell r="F623"/>
          <cell r="G623"/>
          <cell r="H623"/>
          <cell r="I623"/>
          <cell r="J623" t="str">
            <v>Thái Lan</v>
          </cell>
          <cell r="K623"/>
          <cell r="L623" t="str">
            <v>https://ww2.bangkokhospital.com/bsn/en</v>
          </cell>
          <cell r="M623"/>
          <cell r="N623"/>
          <cell r="O623"/>
          <cell r="P623"/>
        </row>
        <row r="624">
          <cell r="A624"/>
          <cell r="B624"/>
          <cell r="C624"/>
          <cell r="D624" t="str">
            <v>Bệnh viện Băng Cốc Trat / Phòng khám Koh Chang</v>
          </cell>
          <cell r="E624" t="str">
            <v>376 Moo 2 Đường Sukhumwit,  Wangkrajae, Muangtrat, Trat. 23000</v>
          </cell>
          <cell r="F624"/>
          <cell r="G624"/>
          <cell r="H624"/>
          <cell r="I624"/>
          <cell r="J624" t="str">
            <v>Thái Lan</v>
          </cell>
          <cell r="K624"/>
          <cell r="L624" t="str">
            <v>http://www.bangkoktrathospital.com/</v>
          </cell>
          <cell r="M624"/>
          <cell r="N624"/>
          <cell r="O624"/>
          <cell r="P624"/>
        </row>
        <row r="625">
          <cell r="A625"/>
          <cell r="B625"/>
          <cell r="C625"/>
          <cell r="D625" t="str">
            <v>Bệnh viện Băng Cốc Udon</v>
          </cell>
          <cell r="E625" t="str">
            <v>111 Đường Thongyai, Markkaeng, Quận Muang, Tỉnh Udonthani 41000</v>
          </cell>
          <cell r="F625"/>
          <cell r="G625"/>
          <cell r="H625"/>
          <cell r="I625"/>
          <cell r="J625" t="str">
            <v>Thái Lan</v>
          </cell>
          <cell r="K625"/>
          <cell r="L625" t="str">
            <v>https://www.bangkokhospitaludon.com/en/</v>
          </cell>
          <cell r="M625"/>
          <cell r="N625"/>
          <cell r="O625"/>
          <cell r="P625"/>
        </row>
        <row r="626">
          <cell r="A626"/>
          <cell r="B626"/>
          <cell r="C626"/>
          <cell r="D626" t="str">
            <v>Bệnh viện Bangkok Chiangrai (BCR)</v>
          </cell>
          <cell r="E626" t="str">
            <v>Nang Lae, Mueang Chiang Rai, Chang Rai 57100</v>
          </cell>
          <cell r="F626"/>
          <cell r="G626"/>
          <cell r="H626"/>
          <cell r="I626"/>
          <cell r="J626" t="str">
            <v>Thái Lan</v>
          </cell>
          <cell r="K626"/>
          <cell r="L626" t="str">
            <v>https://www.bangkokhospital-chiangrai.com/</v>
          </cell>
          <cell r="M626"/>
          <cell r="N626"/>
          <cell r="O626"/>
          <cell r="P626"/>
        </row>
        <row r="627">
          <cell r="A627"/>
          <cell r="B627"/>
          <cell r="C627"/>
          <cell r="D627" t="str">
            <v>Bệnh viện Bangkok Phetchaburi (BPR)</v>
          </cell>
          <cell r="E627" t="str">
            <v>150 Moo 6, Tonmamoung Sub-District, Mueang District, Phetchaburi 76000</v>
          </cell>
          <cell r="F627"/>
          <cell r="G627"/>
          <cell r="H627"/>
          <cell r="I627"/>
          <cell r="J627" t="str">
            <v>Thái Lan</v>
          </cell>
          <cell r="K627"/>
          <cell r="L627"/>
          <cell r="M627"/>
          <cell r="N627"/>
          <cell r="O627"/>
          <cell r="P627"/>
        </row>
        <row r="628">
          <cell r="A628"/>
          <cell r="B628"/>
          <cell r="C628"/>
          <cell r="D628" t="str">
            <v>Bệnh viện Bangkok Hatyai (BHH)</v>
          </cell>
          <cell r="E628" t="str">
            <v>No.75, Soi 15 Petechakasem Rd. Hatyai, Songkhla 90110</v>
          </cell>
          <cell r="F628"/>
          <cell r="G628"/>
          <cell r="H628"/>
          <cell r="I628"/>
          <cell r="J628" t="str">
            <v>Thái Lan</v>
          </cell>
          <cell r="K628"/>
          <cell r="L628" t="str">
            <v>https://bangkokhatyai.com/</v>
          </cell>
          <cell r="M628"/>
          <cell r="N628"/>
          <cell r="O628"/>
          <cell r="P628"/>
        </row>
        <row r="629">
          <cell r="A629"/>
          <cell r="B629"/>
          <cell r="C629"/>
          <cell r="D629" t="str">
            <v>Bệnh viện Bangkok Siriroj (BSI)</v>
          </cell>
          <cell r="E629" t="str">
            <v>44 Chalermprakiat Rama 9 road, Vichit, Muang District, Phuket 830000</v>
          </cell>
          <cell r="F629"/>
          <cell r="G629"/>
          <cell r="H629"/>
          <cell r="I629"/>
          <cell r="J629" t="str">
            <v>Thái Lan</v>
          </cell>
          <cell r="K629"/>
          <cell r="L629" t="str">
            <v>https://www.phuketinternationalhospital.com/</v>
          </cell>
          <cell r="M629"/>
          <cell r="N629"/>
          <cell r="O629"/>
          <cell r="P629"/>
        </row>
        <row r="630">
          <cell r="A630"/>
          <cell r="B630"/>
          <cell r="C630"/>
          <cell r="D630" t="str">
            <v>Bệnh viện Bangkok Surat (BSR)</v>
          </cell>
          <cell r="E630" t="str">
            <v>179/1 Moo 1, Tumbon Wat Pradu, Amphoe Muang Surat Thani, Surat Thani, 84000</v>
          </cell>
          <cell r="F630"/>
          <cell r="G630"/>
          <cell r="H630"/>
          <cell r="I630"/>
          <cell r="J630" t="str">
            <v>Thái Lan</v>
          </cell>
          <cell r="K630"/>
          <cell r="L630" t="str">
            <v>https://www.bangkokhospitalsurat.com/</v>
          </cell>
          <cell r="M630"/>
          <cell r="N630"/>
          <cell r="O630"/>
          <cell r="P630"/>
        </row>
        <row r="631">
          <cell r="A631"/>
          <cell r="B631"/>
          <cell r="C631"/>
          <cell r="D631" t="str">
            <v>Bệnh viện Dibuk (DBK)</v>
          </cell>
          <cell r="E631" t="str">
            <v>89/8-9 Moo 2 Chaofa Rd, Wichit, Mueang Phuket District, Phuket 83000</v>
          </cell>
          <cell r="F631"/>
          <cell r="G631"/>
          <cell r="H631"/>
          <cell r="I631"/>
          <cell r="J631" t="str">
            <v>Thái Lan</v>
          </cell>
          <cell r="K631"/>
          <cell r="L631" t="str">
            <v>https://www.dibukhospital.com/</v>
          </cell>
          <cell r="M631"/>
          <cell r="N631"/>
          <cell r="O631"/>
          <cell r="P631"/>
        </row>
        <row r="632">
          <cell r="A632"/>
          <cell r="B632"/>
          <cell r="C632"/>
          <cell r="D632" t="str">
            <v>Bệnh viện Quốc tế Phangan</v>
          </cell>
          <cell r="E632" t="str">
            <v>115/12 Moo 1, Baan Tai, Koh Phangan, Suratthani, 84280</v>
          </cell>
          <cell r="F632"/>
          <cell r="G632"/>
          <cell r="H632"/>
          <cell r="I632"/>
          <cell r="J632" t="str">
            <v>Thái Lan</v>
          </cell>
          <cell r="K632"/>
          <cell r="L632"/>
          <cell r="M632"/>
          <cell r="N632"/>
          <cell r="O632"/>
          <cell r="P632"/>
        </row>
        <row r="633">
          <cell r="A633"/>
          <cell r="B633"/>
          <cell r="C633"/>
          <cell r="D633" t="str">
            <v>Phòng khám HealthPlus</v>
          </cell>
          <cell r="E633" t="str">
            <v>214 Đường Patak, Tambol Karon, Mueang, Phuket, Thailand 83100</v>
          </cell>
          <cell r="F633"/>
          <cell r="G633"/>
          <cell r="H633"/>
          <cell r="I633"/>
          <cell r="J633" t="str">
            <v>Thái Lan</v>
          </cell>
          <cell r="K633"/>
          <cell r="L633" t="str">
            <v>https://healthplusmedicalclinic-phuket.business.site/</v>
          </cell>
          <cell r="M633"/>
          <cell r="N633"/>
          <cell r="O633"/>
          <cell r="P633"/>
        </row>
        <row r="634">
          <cell r="A634"/>
          <cell r="B634"/>
          <cell r="C634"/>
          <cell r="D634" t="str">
            <v>Bệnh viện Thonburi Bamrungmuang (Thái Lan)</v>
          </cell>
          <cell r="E634"/>
          <cell r="F634"/>
          <cell r="G634"/>
          <cell r="H634"/>
          <cell r="I634"/>
          <cell r="J634"/>
          <cell r="K634"/>
          <cell r="L634"/>
          <cell r="M634"/>
          <cell r="N634"/>
          <cell r="O634"/>
          <cell r="P634"/>
        </row>
        <row r="635">
          <cell r="A635"/>
          <cell r="B635"/>
          <cell r="C635"/>
          <cell r="D635" t="str">
            <v>Bệnh viện Thonburi Bamrungmuang</v>
          </cell>
          <cell r="E635" t="str">
            <v>Số 611, Đường Bamrungmuang, Klong Mahanak, Pomprapsattruphai, Băng Cốc, Thái Lan</v>
          </cell>
          <cell r="F635"/>
          <cell r="G635"/>
          <cell r="H635"/>
          <cell r="I635"/>
          <cell r="J635" t="str">
            <v>Thái Lan</v>
          </cell>
          <cell r="K635"/>
          <cell r="L635" t="str">
            <v>https://www.thonburibamrungmuang.com/index.php</v>
          </cell>
          <cell r="M635"/>
          <cell r="N635"/>
          <cell r="O635"/>
          <cell r="P635"/>
        </row>
        <row r="636">
          <cell r="A636"/>
          <cell r="B636"/>
          <cell r="C636"/>
          <cell r="D636" t="str">
            <v>Bệnh viện Hoàng Gia Quốc tế (Cam-pu-chia)</v>
          </cell>
          <cell r="E636"/>
          <cell r="F636"/>
          <cell r="G636"/>
          <cell r="H636"/>
          <cell r="I636"/>
          <cell r="J636"/>
          <cell r="K636"/>
          <cell r="L636"/>
          <cell r="M636"/>
          <cell r="N636"/>
          <cell r="O636"/>
          <cell r="P636"/>
        </row>
        <row r="637">
          <cell r="A637"/>
          <cell r="B637"/>
          <cell r="C637"/>
          <cell r="D637" t="str">
            <v>Bệnh viện Hoàng Gia Quốc tế Angkor</v>
          </cell>
          <cell r="E637" t="str">
            <v>Số #6 National Route, Phum Kasekam, Khum Sra Ngea, Xiêm Riệp</v>
          </cell>
          <cell r="F637"/>
          <cell r="G637"/>
          <cell r="H637"/>
          <cell r="I637"/>
          <cell r="J637" t="str">
            <v>Cam-pu-chia</v>
          </cell>
          <cell r="K637"/>
          <cell r="L637" t="str">
            <v>http://www.royalangkorhospital.com</v>
          </cell>
          <cell r="M637"/>
          <cell r="N637"/>
          <cell r="O637"/>
          <cell r="P637"/>
        </row>
        <row r="638">
          <cell r="A638"/>
          <cell r="B638"/>
          <cell r="C638"/>
          <cell r="D638" t="str">
            <v xml:space="preserve">Bệnh viện Hoàng Gia Phnôm Pênh </v>
          </cell>
          <cell r="E638" t="str">
            <v>Số 888, Liên đoàn Nga Blvd, Sangkat Toeuk Thlar, Khan Sen Sok</v>
          </cell>
          <cell r="F638"/>
          <cell r="G638"/>
          <cell r="H638"/>
          <cell r="I638"/>
          <cell r="J638" t="str">
            <v>Cam-pu-chia</v>
          </cell>
          <cell r="K638"/>
          <cell r="L638" t="str">
            <v>http://royalphnompenhhospital.com</v>
          </cell>
          <cell r="M638"/>
          <cell r="N638"/>
          <cell r="O638"/>
          <cell r="P638"/>
        </row>
        <row r="639">
          <cell r="A639"/>
          <cell r="B639"/>
          <cell r="C639"/>
          <cell r="D639" t="str">
            <v>Bệnh viện Calmette (Cam-pu-chia)</v>
          </cell>
          <cell r="E639"/>
          <cell r="F639"/>
          <cell r="G639"/>
          <cell r="H639"/>
          <cell r="I639"/>
          <cell r="J639"/>
          <cell r="K639"/>
          <cell r="L639"/>
          <cell r="M639"/>
          <cell r="N639"/>
          <cell r="O639"/>
          <cell r="P639"/>
        </row>
        <row r="640">
          <cell r="A640"/>
          <cell r="B640"/>
          <cell r="C640"/>
          <cell r="D640" t="str">
            <v xml:space="preserve">Bệnh viện Calmette </v>
          </cell>
          <cell r="E640" t="str">
            <v>Số 3, Monivong Bvld, Sangkat Sras Chok, Khan Daun Penh, Phnôm Pênh</v>
          </cell>
          <cell r="F640"/>
          <cell r="G640"/>
          <cell r="H640"/>
          <cell r="I640"/>
          <cell r="J640" t="str">
            <v>Cam-pu-chia</v>
          </cell>
          <cell r="K640"/>
          <cell r="L640" t="str">
            <v>www.calmette.gov.kh</v>
          </cell>
          <cell r="M640"/>
          <cell r="N640"/>
          <cell r="O640"/>
          <cell r="P640"/>
        </row>
        <row r="641">
          <cell r="A641"/>
          <cell r="B641"/>
          <cell r="C641"/>
          <cell r="D641" t="str">
            <v>Bệnh viện Neak Tep (Cam-pu-chia)</v>
          </cell>
          <cell r="E641"/>
          <cell r="F641"/>
          <cell r="G641"/>
          <cell r="H641"/>
          <cell r="I641"/>
          <cell r="J641"/>
          <cell r="K641"/>
          <cell r="L641"/>
          <cell r="M641"/>
          <cell r="N641"/>
          <cell r="O641"/>
          <cell r="P641"/>
        </row>
        <row r="642">
          <cell r="A642"/>
          <cell r="B642"/>
          <cell r="C642"/>
          <cell r="D642" t="str">
            <v>Bệnh viện Neak Tep</v>
          </cell>
          <cell r="E642" t="str">
            <v>7 Makara st, Chun Lung, Sala Kamreurk, Siem Reap</v>
          </cell>
          <cell r="F642"/>
          <cell r="G642"/>
          <cell r="H642"/>
          <cell r="I642"/>
          <cell r="J642" t="str">
            <v>Cam-pu-chia</v>
          </cell>
          <cell r="K642"/>
          <cell r="L642" t="str">
            <v>https://www.neaktephospital.com/</v>
          </cell>
          <cell r="M642"/>
          <cell r="N642"/>
          <cell r="O642"/>
          <cell r="P642"/>
        </row>
        <row r="643">
          <cell r="A643"/>
          <cell r="B643"/>
          <cell r="C643"/>
          <cell r="D643" t="str">
            <v>Bệnh viện Parkway (Singapore)</v>
          </cell>
          <cell r="E643"/>
          <cell r="F643"/>
          <cell r="G643"/>
          <cell r="H643"/>
          <cell r="I643"/>
          <cell r="J643"/>
          <cell r="K643"/>
          <cell r="L643"/>
          <cell r="M643"/>
          <cell r="N643"/>
          <cell r="O643"/>
          <cell r="P643"/>
        </row>
        <row r="644">
          <cell r="A644"/>
          <cell r="B644"/>
          <cell r="C644"/>
          <cell r="D644" t="str">
            <v>Bệnh viện Mount Elizabeth</v>
          </cell>
          <cell r="E644" t="str">
            <v>3 Đường Mount Elizabeth, Singapore 228510</v>
          </cell>
          <cell r="F644"/>
          <cell r="G644"/>
          <cell r="H644"/>
          <cell r="I644"/>
          <cell r="J644" t="str">
            <v>Singapore</v>
          </cell>
          <cell r="K644"/>
          <cell r="L644" t="str">
            <v>https://www.parkwayeast.com.sg/</v>
          </cell>
          <cell r="M644"/>
          <cell r="N644"/>
          <cell r="O644"/>
          <cell r="P644"/>
        </row>
        <row r="645">
          <cell r="A645"/>
          <cell r="B645"/>
          <cell r="C645"/>
          <cell r="D645" t="str">
            <v>Bệnh viện Gleneagles Hospital</v>
          </cell>
          <cell r="E645" t="str">
            <v>6A Đường Napier Rd, Singapore 258500</v>
          </cell>
          <cell r="F645"/>
          <cell r="G645"/>
          <cell r="H645"/>
          <cell r="I645"/>
          <cell r="J645" t="str">
            <v>Singapore</v>
          </cell>
          <cell r="K645"/>
          <cell r="L645" t="str">
            <v>https://www.parkwayeast.com.sg/</v>
          </cell>
          <cell r="M645"/>
          <cell r="N645"/>
          <cell r="O645"/>
          <cell r="P645"/>
        </row>
        <row r="646">
          <cell r="A646"/>
          <cell r="B646"/>
          <cell r="C646"/>
          <cell r="D646" t="str">
            <v>Bệnh viện Parkway East Hospital</v>
          </cell>
          <cell r="E646" t="str">
            <v>38 Đường Irrawaddy Rd, Singapore 329563</v>
          </cell>
          <cell r="F646"/>
          <cell r="G646"/>
          <cell r="H646"/>
          <cell r="I646"/>
          <cell r="J646" t="str">
            <v>Singapore</v>
          </cell>
          <cell r="K646"/>
          <cell r="L646" t="str">
            <v>https://www.parkwayeast.com.sg/</v>
          </cell>
          <cell r="M646"/>
          <cell r="N646"/>
          <cell r="O646"/>
          <cell r="P646"/>
        </row>
        <row r="647">
          <cell r="A647"/>
          <cell r="B647"/>
          <cell r="C647"/>
          <cell r="D647" t="str">
            <v>Bệnh viện Mount Elizabeth Novena Hospital</v>
          </cell>
          <cell r="E647" t="str">
            <v>38 Đường Irrawaddy Rd, Singapore 329563</v>
          </cell>
          <cell r="F647"/>
          <cell r="G647"/>
          <cell r="H647"/>
          <cell r="I647"/>
          <cell r="J647" t="str">
            <v>Singapore</v>
          </cell>
          <cell r="K647"/>
          <cell r="L647" t="str">
            <v>https://www.parkwayeast.com.sg/</v>
          </cell>
          <cell r="M647"/>
          <cell r="N647"/>
          <cell r="O647"/>
          <cell r="P647"/>
        </row>
        <row r="648">
          <cell r="A648"/>
          <cell r="B648"/>
          <cell r="C648"/>
          <cell r="D648" t="str">
            <v>Tập đoàn Y tế Quốc tế Phòng khám Raffles (trước đây là SOS Quốc tế)</v>
          </cell>
          <cell r="E648"/>
          <cell r="F648"/>
          <cell r="G648"/>
          <cell r="H648"/>
          <cell r="I648"/>
          <cell r="J648"/>
          <cell r="K648"/>
          <cell r="L648"/>
          <cell r="M648"/>
          <cell r="N648"/>
          <cell r="O648"/>
          <cell r="P648"/>
        </row>
        <row r="649">
          <cell r="A649"/>
          <cell r="B649"/>
          <cell r="C649"/>
          <cell r="D649" t="str">
            <v>Phòng khám Raffles - Phnôm Pênh</v>
          </cell>
          <cell r="E649" t="str">
            <v>51 Sang-Kat Boeung Raing, Khan Daun Penh, No 161, 12211 Phnôm Pênh</v>
          </cell>
          <cell r="F649"/>
          <cell r="G649"/>
          <cell r="H649"/>
          <cell r="I649"/>
          <cell r="J649" t="str">
            <v>Cam-pu-chia</v>
          </cell>
          <cell r="K649"/>
          <cell r="L649" t="str">
            <v>https://www.rafflesmedicalgroup.com/international-clinics/locations/cambodia/phnom-penh</v>
          </cell>
          <cell r="M649"/>
          <cell r="N649"/>
          <cell r="O649"/>
          <cell r="P649"/>
        </row>
        <row r="650">
          <cell r="D650"/>
          <cell r="E650"/>
          <cell r="F650"/>
          <cell r="G650"/>
          <cell r="H650"/>
          <cell r="I650"/>
          <cell r="J650"/>
          <cell r="K650"/>
          <cell r="L650"/>
          <cell r="M650"/>
          <cell r="N650"/>
          <cell r="O650"/>
        </row>
        <row r="651">
          <cell r="D651"/>
          <cell r="E651"/>
          <cell r="F651"/>
          <cell r="G651"/>
          <cell r="H651"/>
          <cell r="M651"/>
          <cell r="N651"/>
        </row>
        <row r="652">
          <cell r="D652"/>
          <cell r="E652"/>
          <cell r="F652"/>
          <cell r="G652"/>
          <cell r="H652"/>
          <cell r="M652"/>
          <cell r="N652"/>
        </row>
        <row r="653">
          <cell r="D653"/>
          <cell r="E653"/>
          <cell r="F653"/>
          <cell r="G653"/>
          <cell r="H653"/>
          <cell r="M653"/>
          <cell r="N653"/>
        </row>
        <row r="654">
          <cell r="D654"/>
          <cell r="E654"/>
          <cell r="F654"/>
          <cell r="G654"/>
          <cell r="H654"/>
          <cell r="M654"/>
          <cell r="N654"/>
        </row>
        <row r="655">
          <cell r="D655"/>
          <cell r="E655"/>
          <cell r="F655"/>
          <cell r="G655"/>
          <cell r="H655"/>
          <cell r="M655"/>
          <cell r="N655"/>
        </row>
        <row r="656">
          <cell r="D656"/>
          <cell r="E656"/>
          <cell r="F656"/>
          <cell r="G656"/>
          <cell r="H656"/>
          <cell r="M656"/>
          <cell r="N656"/>
        </row>
        <row r="657">
          <cell r="D657"/>
          <cell r="E657"/>
          <cell r="F657"/>
          <cell r="G657"/>
          <cell r="H657"/>
          <cell r="M657"/>
          <cell r="N657"/>
        </row>
        <row r="658">
          <cell r="D658"/>
          <cell r="E658"/>
          <cell r="F658"/>
          <cell r="G658"/>
          <cell r="H658"/>
          <cell r="M658"/>
          <cell r="N658"/>
        </row>
        <row r="659">
          <cell r="D659"/>
          <cell r="E659"/>
          <cell r="F659"/>
          <cell r="G659"/>
          <cell r="H659"/>
          <cell r="M659"/>
          <cell r="N659"/>
        </row>
        <row r="660">
          <cell r="D660"/>
          <cell r="E660"/>
          <cell r="F660"/>
          <cell r="G660"/>
          <cell r="H660"/>
          <cell r="M660"/>
          <cell r="N660"/>
        </row>
        <row r="661">
          <cell r="D661"/>
          <cell r="E661"/>
          <cell r="F661"/>
          <cell r="G661"/>
          <cell r="H661"/>
          <cell r="M661"/>
          <cell r="N661"/>
        </row>
        <row r="662">
          <cell r="D662"/>
          <cell r="E662"/>
          <cell r="F662"/>
          <cell r="G662"/>
          <cell r="H662"/>
          <cell r="M662"/>
          <cell r="N662"/>
        </row>
        <row r="663">
          <cell r="D663"/>
          <cell r="E663"/>
          <cell r="F663"/>
          <cell r="G663"/>
          <cell r="H663"/>
          <cell r="M663"/>
          <cell r="N663"/>
        </row>
        <row r="664">
          <cell r="D664"/>
          <cell r="E664"/>
          <cell r="F664"/>
          <cell r="G664"/>
          <cell r="H664"/>
          <cell r="M664"/>
          <cell r="N664"/>
        </row>
        <row r="665">
          <cell r="D665"/>
          <cell r="E665"/>
          <cell r="F665"/>
          <cell r="G665"/>
          <cell r="H665"/>
          <cell r="M665"/>
          <cell r="N665"/>
        </row>
        <row r="666">
          <cell r="D666"/>
          <cell r="E666"/>
          <cell r="F666"/>
          <cell r="G666"/>
          <cell r="H666"/>
          <cell r="M666"/>
        </row>
        <row r="667">
          <cell r="D667"/>
          <cell r="E667"/>
          <cell r="F667"/>
          <cell r="G667"/>
          <cell r="H667"/>
          <cell r="M667"/>
          <cell r="N667"/>
        </row>
        <row r="668">
          <cell r="D668"/>
          <cell r="E668"/>
          <cell r="F668"/>
          <cell r="G668"/>
          <cell r="H668"/>
          <cell r="M668"/>
          <cell r="N668"/>
        </row>
        <row r="669">
          <cell r="D669"/>
          <cell r="E669"/>
          <cell r="F669"/>
          <cell r="G669"/>
          <cell r="H669"/>
          <cell r="M669"/>
          <cell r="N669"/>
        </row>
        <row r="670">
          <cell r="D670"/>
          <cell r="E670"/>
          <cell r="F670"/>
          <cell r="G670"/>
          <cell r="H670"/>
          <cell r="M670"/>
          <cell r="N670"/>
        </row>
        <row r="671">
          <cell r="D671"/>
          <cell r="E671"/>
          <cell r="F671"/>
          <cell r="G671"/>
          <cell r="H671"/>
          <cell r="M671"/>
          <cell r="N671"/>
        </row>
        <row r="672">
          <cell r="D672"/>
          <cell r="E672"/>
          <cell r="F672"/>
          <cell r="G672"/>
          <cell r="H672"/>
          <cell r="M672"/>
          <cell r="N672"/>
        </row>
        <row r="673">
          <cell r="D673"/>
          <cell r="E673"/>
          <cell r="F673"/>
          <cell r="G673"/>
          <cell r="H673"/>
          <cell r="M673"/>
          <cell r="N673"/>
        </row>
        <row r="674">
          <cell r="D674"/>
          <cell r="E674"/>
          <cell r="F674"/>
          <cell r="G674"/>
          <cell r="H674"/>
          <cell r="M674"/>
          <cell r="N674"/>
        </row>
        <row r="675">
          <cell r="D675"/>
          <cell r="E675"/>
          <cell r="F675"/>
          <cell r="G675"/>
          <cell r="H675"/>
          <cell r="M675"/>
          <cell r="N675"/>
        </row>
        <row r="676">
          <cell r="D676"/>
          <cell r="E676"/>
          <cell r="F676"/>
          <cell r="G676"/>
          <cell r="H676"/>
          <cell r="M676"/>
          <cell r="N676"/>
        </row>
        <row r="677">
          <cell r="D677"/>
          <cell r="E677"/>
          <cell r="F677"/>
          <cell r="G677"/>
          <cell r="H677"/>
          <cell r="M677"/>
          <cell r="N677"/>
        </row>
        <row r="678">
          <cell r="D678"/>
          <cell r="E678"/>
          <cell r="F678"/>
          <cell r="G678"/>
          <cell r="H678"/>
          <cell r="M678"/>
          <cell r="N678"/>
        </row>
        <row r="679">
          <cell r="D679"/>
          <cell r="E679"/>
          <cell r="F679"/>
          <cell r="G679"/>
          <cell r="H679"/>
          <cell r="M679"/>
          <cell r="N679"/>
        </row>
        <row r="680">
          <cell r="D680"/>
          <cell r="E680"/>
          <cell r="F680"/>
          <cell r="G680"/>
          <cell r="H680"/>
          <cell r="M680"/>
          <cell r="N680"/>
        </row>
        <row r="681">
          <cell r="D681"/>
          <cell r="E681"/>
          <cell r="F681"/>
          <cell r="G681"/>
          <cell r="H681"/>
          <cell r="M681"/>
          <cell r="N681"/>
        </row>
        <row r="682">
          <cell r="D682"/>
          <cell r="E682"/>
          <cell r="F682"/>
          <cell r="G682"/>
          <cell r="H682"/>
          <cell r="M682"/>
          <cell r="N682"/>
        </row>
        <row r="683">
          <cell r="D683"/>
          <cell r="E683"/>
          <cell r="F683"/>
          <cell r="G683"/>
          <cell r="H683"/>
          <cell r="M683"/>
          <cell r="N683"/>
        </row>
        <row r="684">
          <cell r="D684"/>
          <cell r="E684"/>
          <cell r="F684"/>
          <cell r="G684"/>
          <cell r="H684"/>
          <cell r="M684"/>
          <cell r="N684"/>
        </row>
        <row r="685">
          <cell r="D685"/>
          <cell r="E685"/>
          <cell r="F685"/>
          <cell r="G685"/>
          <cell r="H685"/>
          <cell r="M685"/>
          <cell r="N685"/>
        </row>
        <row r="686">
          <cell r="D686"/>
          <cell r="E686"/>
          <cell r="F686"/>
          <cell r="G686"/>
          <cell r="H686"/>
          <cell r="M686"/>
          <cell r="N686"/>
        </row>
        <row r="687">
          <cell r="D687"/>
          <cell r="E687"/>
          <cell r="F687"/>
          <cell r="G687"/>
          <cell r="H687"/>
          <cell r="M687"/>
          <cell r="N687"/>
        </row>
        <row r="688">
          <cell r="D688"/>
          <cell r="E688"/>
          <cell r="F688"/>
          <cell r="G688"/>
          <cell r="H688"/>
          <cell r="M688"/>
          <cell r="N688"/>
        </row>
        <row r="689">
          <cell r="D689"/>
          <cell r="E689"/>
          <cell r="F689"/>
          <cell r="G689"/>
          <cell r="H689"/>
          <cell r="M689"/>
          <cell r="N689"/>
        </row>
        <row r="690">
          <cell r="D690"/>
          <cell r="E690"/>
          <cell r="F690"/>
          <cell r="G690"/>
          <cell r="H690"/>
          <cell r="M690"/>
          <cell r="N690"/>
        </row>
        <row r="691">
          <cell r="D691"/>
          <cell r="E691"/>
          <cell r="F691"/>
          <cell r="G691"/>
          <cell r="H691"/>
          <cell r="M691"/>
          <cell r="N691"/>
        </row>
        <row r="692">
          <cell r="D692"/>
          <cell r="E692"/>
          <cell r="F692"/>
          <cell r="G692"/>
          <cell r="H692"/>
          <cell r="M692"/>
          <cell r="N692"/>
        </row>
        <row r="693">
          <cell r="D693"/>
          <cell r="E693"/>
          <cell r="F693"/>
          <cell r="G693"/>
          <cell r="H693"/>
          <cell r="M693"/>
          <cell r="N693"/>
        </row>
        <row r="694">
          <cell r="D694"/>
          <cell r="E694"/>
          <cell r="F694"/>
          <cell r="G694"/>
          <cell r="H694"/>
          <cell r="M694"/>
          <cell r="N694"/>
        </row>
        <row r="695">
          <cell r="D695"/>
          <cell r="E695"/>
          <cell r="F695"/>
          <cell r="G695"/>
          <cell r="H695"/>
          <cell r="M695"/>
          <cell r="N695"/>
        </row>
        <row r="696">
          <cell r="D696"/>
          <cell r="E696"/>
          <cell r="F696"/>
          <cell r="G696"/>
          <cell r="H696"/>
          <cell r="M696"/>
          <cell r="N696"/>
        </row>
        <row r="697">
          <cell r="D697"/>
          <cell r="E697"/>
          <cell r="F697"/>
          <cell r="G697"/>
          <cell r="H697"/>
          <cell r="M697"/>
          <cell r="N697"/>
        </row>
        <row r="698">
          <cell r="D698"/>
          <cell r="E698"/>
          <cell r="F698"/>
          <cell r="G698"/>
          <cell r="H698"/>
          <cell r="M698"/>
          <cell r="N698"/>
        </row>
        <row r="699">
          <cell r="D699"/>
          <cell r="E699"/>
          <cell r="F699"/>
          <cell r="G699"/>
          <cell r="H699"/>
          <cell r="M699"/>
          <cell r="N699"/>
        </row>
        <row r="700">
          <cell r="D700"/>
          <cell r="E700"/>
          <cell r="F700"/>
          <cell r="G700"/>
          <cell r="H700"/>
          <cell r="M700"/>
          <cell r="N700"/>
        </row>
        <row r="701">
          <cell r="D701"/>
          <cell r="E701"/>
          <cell r="F701"/>
          <cell r="G701"/>
          <cell r="H701"/>
          <cell r="M701"/>
          <cell r="N701"/>
        </row>
        <row r="702">
          <cell r="D702"/>
          <cell r="E702"/>
          <cell r="F702"/>
          <cell r="G702"/>
          <cell r="H702"/>
          <cell r="M702"/>
          <cell r="N702"/>
        </row>
        <row r="703">
          <cell r="D703"/>
          <cell r="E703"/>
          <cell r="F703"/>
          <cell r="G703"/>
          <cell r="H703"/>
          <cell r="M703"/>
        </row>
        <row r="704">
          <cell r="D704"/>
          <cell r="E704"/>
          <cell r="F704"/>
          <cell r="G704"/>
          <cell r="H704"/>
          <cell r="M704"/>
        </row>
        <row r="705">
          <cell r="D705"/>
          <cell r="E705"/>
          <cell r="F705"/>
          <cell r="G705"/>
          <cell r="H705"/>
          <cell r="M705"/>
          <cell r="N705"/>
        </row>
        <row r="706">
          <cell r="D706"/>
          <cell r="E706"/>
          <cell r="F706"/>
          <cell r="G706"/>
          <cell r="H706"/>
          <cell r="M706"/>
          <cell r="N706"/>
        </row>
        <row r="707">
          <cell r="D707"/>
          <cell r="E707"/>
          <cell r="F707"/>
          <cell r="G707"/>
          <cell r="H707"/>
          <cell r="M707"/>
        </row>
        <row r="708">
          <cell r="D708"/>
          <cell r="E708"/>
          <cell r="F708"/>
          <cell r="G708"/>
          <cell r="H708"/>
          <cell r="M708"/>
          <cell r="N708"/>
        </row>
        <row r="709">
          <cell r="D709"/>
          <cell r="E709"/>
          <cell r="F709"/>
          <cell r="G709"/>
          <cell r="H709"/>
          <cell r="M709"/>
          <cell r="N709"/>
        </row>
        <row r="710">
          <cell r="D710"/>
          <cell r="E710"/>
          <cell r="F710"/>
          <cell r="G710"/>
          <cell r="H710"/>
          <cell r="M710"/>
          <cell r="N710"/>
        </row>
        <row r="711">
          <cell r="D711"/>
          <cell r="E711"/>
          <cell r="F711"/>
          <cell r="G711"/>
          <cell r="H711"/>
          <cell r="M711"/>
          <cell r="N711"/>
        </row>
        <row r="712">
          <cell r="D712"/>
          <cell r="E712"/>
          <cell r="F712"/>
          <cell r="G712"/>
          <cell r="H712"/>
          <cell r="M712"/>
          <cell r="N712"/>
        </row>
        <row r="713">
          <cell r="D713"/>
          <cell r="E713"/>
          <cell r="F713"/>
          <cell r="G713"/>
          <cell r="H713"/>
          <cell r="M713"/>
          <cell r="N713"/>
        </row>
        <row r="714">
          <cell r="D714"/>
          <cell r="E714"/>
          <cell r="F714"/>
          <cell r="G714"/>
          <cell r="H714"/>
          <cell r="N714"/>
        </row>
        <row r="715">
          <cell r="D715"/>
          <cell r="E715"/>
          <cell r="F715"/>
          <cell r="G715"/>
          <cell r="H715"/>
          <cell r="M715"/>
        </row>
        <row r="716">
          <cell r="D716"/>
          <cell r="E716"/>
          <cell r="F716"/>
          <cell r="G716"/>
          <cell r="H716"/>
          <cell r="M716"/>
        </row>
        <row r="717">
          <cell r="D717"/>
          <cell r="E717"/>
          <cell r="F717"/>
          <cell r="G717"/>
          <cell r="H717"/>
          <cell r="M717"/>
        </row>
        <row r="718">
          <cell r="D718"/>
          <cell r="E718"/>
          <cell r="F718"/>
          <cell r="G718"/>
          <cell r="H718"/>
          <cell r="M718"/>
          <cell r="N718"/>
        </row>
        <row r="719">
          <cell r="D719"/>
          <cell r="E719"/>
          <cell r="F719"/>
          <cell r="G719"/>
          <cell r="H719"/>
          <cell r="M719"/>
        </row>
        <row r="720">
          <cell r="D720"/>
          <cell r="E720"/>
          <cell r="F720"/>
          <cell r="G720"/>
          <cell r="H720"/>
          <cell r="M720"/>
        </row>
        <row r="721">
          <cell r="D721"/>
          <cell r="E721"/>
          <cell r="F721"/>
          <cell r="G721"/>
          <cell r="H721"/>
          <cell r="M721"/>
          <cell r="N721"/>
        </row>
        <row r="722">
          <cell r="D722"/>
          <cell r="E722"/>
          <cell r="F722"/>
          <cell r="G722"/>
          <cell r="H722"/>
          <cell r="M722"/>
          <cell r="N722"/>
        </row>
        <row r="723">
          <cell r="D723"/>
          <cell r="E723"/>
          <cell r="F723"/>
          <cell r="G723"/>
          <cell r="H723"/>
          <cell r="M723"/>
          <cell r="N723"/>
        </row>
        <row r="724">
          <cell r="D724"/>
          <cell r="E724"/>
          <cell r="F724"/>
          <cell r="G724"/>
          <cell r="H724"/>
          <cell r="M724"/>
          <cell r="N724"/>
        </row>
        <row r="725">
          <cell r="D725"/>
          <cell r="E725"/>
          <cell r="F725"/>
          <cell r="G725"/>
          <cell r="H725"/>
          <cell r="M725"/>
          <cell r="N725"/>
        </row>
        <row r="726">
          <cell r="D726"/>
          <cell r="E726"/>
          <cell r="F726"/>
          <cell r="G726"/>
          <cell r="H726"/>
          <cell r="M726"/>
          <cell r="N726"/>
        </row>
        <row r="727">
          <cell r="D727"/>
          <cell r="E727"/>
          <cell r="F727"/>
          <cell r="G727"/>
          <cell r="H727"/>
          <cell r="M727"/>
          <cell r="N727"/>
        </row>
        <row r="728">
          <cell r="D728"/>
          <cell r="E728"/>
          <cell r="F728"/>
          <cell r="G728"/>
          <cell r="H728"/>
          <cell r="M728"/>
          <cell r="N728"/>
        </row>
        <row r="729">
          <cell r="D729"/>
          <cell r="E729"/>
          <cell r="F729"/>
          <cell r="G729"/>
          <cell r="H729"/>
          <cell r="M729"/>
          <cell r="N729"/>
        </row>
        <row r="730">
          <cell r="D730"/>
          <cell r="E730"/>
          <cell r="F730"/>
          <cell r="G730"/>
          <cell r="H730"/>
          <cell r="M730"/>
          <cell r="N730"/>
        </row>
        <row r="731">
          <cell r="D731"/>
          <cell r="E731"/>
          <cell r="F731"/>
          <cell r="G731"/>
          <cell r="H731"/>
          <cell r="M731"/>
          <cell r="N731"/>
        </row>
        <row r="732">
          <cell r="D732"/>
          <cell r="E732"/>
          <cell r="F732"/>
          <cell r="G732"/>
          <cell r="H732"/>
          <cell r="M732"/>
          <cell r="N732"/>
        </row>
        <row r="733">
          <cell r="D733"/>
          <cell r="E733"/>
          <cell r="F733"/>
          <cell r="G733"/>
          <cell r="H733"/>
          <cell r="M733"/>
          <cell r="N733"/>
        </row>
        <row r="734">
          <cell r="D734"/>
          <cell r="E734"/>
          <cell r="F734"/>
          <cell r="G734"/>
          <cell r="H734"/>
          <cell r="M734"/>
          <cell r="N734"/>
        </row>
        <row r="735">
          <cell r="D735"/>
          <cell r="E735"/>
          <cell r="F735"/>
          <cell r="G735"/>
          <cell r="H735"/>
          <cell r="M735"/>
          <cell r="N735"/>
        </row>
        <row r="736">
          <cell r="D736"/>
          <cell r="E736"/>
          <cell r="F736"/>
          <cell r="G736"/>
          <cell r="H736"/>
          <cell r="M736"/>
          <cell r="N736"/>
        </row>
        <row r="737">
          <cell r="D737"/>
          <cell r="E737"/>
          <cell r="F737"/>
          <cell r="G737"/>
          <cell r="H737"/>
          <cell r="M737"/>
          <cell r="N737"/>
        </row>
        <row r="738">
          <cell r="D738"/>
          <cell r="E738"/>
          <cell r="F738"/>
          <cell r="G738"/>
          <cell r="H738"/>
          <cell r="M738"/>
          <cell r="N738"/>
        </row>
        <row r="739">
          <cell r="D739"/>
          <cell r="E739"/>
          <cell r="F739"/>
          <cell r="G739"/>
          <cell r="H739"/>
          <cell r="M739"/>
          <cell r="N739"/>
        </row>
        <row r="740">
          <cell r="D740"/>
          <cell r="E740"/>
          <cell r="F740"/>
          <cell r="G740"/>
          <cell r="H740"/>
          <cell r="M740"/>
          <cell r="N740"/>
        </row>
        <row r="741">
          <cell r="D741"/>
          <cell r="E741"/>
          <cell r="F741"/>
          <cell r="G741"/>
          <cell r="H741"/>
          <cell r="M741"/>
        </row>
        <row r="742">
          <cell r="D742"/>
          <cell r="E742"/>
          <cell r="F742"/>
          <cell r="G742"/>
          <cell r="H742"/>
          <cell r="M742"/>
          <cell r="N742"/>
        </row>
        <row r="743">
          <cell r="D743"/>
          <cell r="E743"/>
          <cell r="F743"/>
          <cell r="G743"/>
          <cell r="H743"/>
          <cell r="M743"/>
          <cell r="N743"/>
        </row>
        <row r="744">
          <cell r="D744"/>
          <cell r="E744"/>
          <cell r="F744"/>
          <cell r="G744"/>
          <cell r="H744"/>
          <cell r="M744"/>
          <cell r="N744"/>
        </row>
        <row r="745">
          <cell r="D745"/>
          <cell r="E745"/>
          <cell r="F745"/>
          <cell r="G745"/>
          <cell r="H745"/>
          <cell r="M745"/>
          <cell r="N745"/>
        </row>
        <row r="746">
          <cell r="D746"/>
          <cell r="E746"/>
          <cell r="F746"/>
          <cell r="G746"/>
          <cell r="H746"/>
          <cell r="M746"/>
          <cell r="N746"/>
        </row>
        <row r="747">
          <cell r="D747"/>
          <cell r="E747"/>
          <cell r="F747"/>
          <cell r="G747"/>
          <cell r="H747"/>
          <cell r="M747"/>
        </row>
        <row r="748">
          <cell r="D748"/>
          <cell r="E748"/>
          <cell r="F748"/>
          <cell r="G748"/>
          <cell r="H748"/>
          <cell r="M748"/>
          <cell r="N748"/>
        </row>
        <row r="749">
          <cell r="D749"/>
          <cell r="E749"/>
          <cell r="F749"/>
          <cell r="G749"/>
          <cell r="H749"/>
          <cell r="M749"/>
          <cell r="N749"/>
        </row>
        <row r="750">
          <cell r="D750"/>
          <cell r="E750"/>
          <cell r="F750"/>
          <cell r="G750"/>
          <cell r="H750"/>
          <cell r="M750"/>
          <cell r="N750"/>
        </row>
        <row r="751">
          <cell r="D751"/>
          <cell r="E751"/>
          <cell r="F751"/>
          <cell r="G751"/>
          <cell r="H751"/>
          <cell r="M751"/>
          <cell r="N751"/>
        </row>
        <row r="752">
          <cell r="D752"/>
          <cell r="E752"/>
          <cell r="F752"/>
          <cell r="G752"/>
          <cell r="H752"/>
          <cell r="M752"/>
          <cell r="N752"/>
        </row>
        <row r="753">
          <cell r="D753"/>
          <cell r="E753"/>
          <cell r="F753"/>
          <cell r="G753"/>
          <cell r="H753"/>
          <cell r="M753"/>
          <cell r="N753"/>
        </row>
        <row r="754">
          <cell r="D754"/>
          <cell r="E754"/>
          <cell r="F754"/>
          <cell r="G754"/>
          <cell r="H754"/>
          <cell r="M754"/>
          <cell r="N754"/>
        </row>
        <row r="755">
          <cell r="D755"/>
          <cell r="E755"/>
          <cell r="F755"/>
          <cell r="G755"/>
          <cell r="H755"/>
          <cell r="M755"/>
          <cell r="N755"/>
        </row>
        <row r="756">
          <cell r="D756"/>
          <cell r="E756"/>
          <cell r="F756"/>
          <cell r="G756"/>
          <cell r="H756"/>
          <cell r="M756"/>
          <cell r="N756"/>
        </row>
        <row r="757">
          <cell r="D757"/>
          <cell r="E757"/>
          <cell r="F757"/>
          <cell r="G757"/>
          <cell r="H757"/>
          <cell r="M757"/>
          <cell r="N757"/>
        </row>
        <row r="758">
          <cell r="D758"/>
          <cell r="E758"/>
          <cell r="F758"/>
          <cell r="G758"/>
          <cell r="H758"/>
          <cell r="M758"/>
          <cell r="N758"/>
        </row>
        <row r="759">
          <cell r="D759"/>
          <cell r="E759"/>
          <cell r="F759"/>
          <cell r="G759"/>
          <cell r="H759"/>
          <cell r="M759"/>
          <cell r="N759"/>
        </row>
        <row r="760">
          <cell r="D760"/>
          <cell r="E760"/>
          <cell r="F760"/>
          <cell r="G760"/>
          <cell r="H760"/>
          <cell r="M760"/>
          <cell r="N760"/>
        </row>
        <row r="761">
          <cell r="D761"/>
          <cell r="E761"/>
          <cell r="F761"/>
          <cell r="G761"/>
          <cell r="H761"/>
          <cell r="M761"/>
          <cell r="N761"/>
        </row>
        <row r="762">
          <cell r="D762"/>
          <cell r="E762"/>
          <cell r="F762"/>
          <cell r="G762"/>
          <cell r="H762"/>
          <cell r="M762"/>
          <cell r="N762"/>
        </row>
        <row r="763">
          <cell r="D763"/>
          <cell r="E763"/>
          <cell r="F763"/>
          <cell r="G763"/>
          <cell r="H763"/>
          <cell r="M763"/>
          <cell r="N763"/>
        </row>
        <row r="764">
          <cell r="D764"/>
          <cell r="E764"/>
          <cell r="F764"/>
          <cell r="G764"/>
          <cell r="H764"/>
          <cell r="M764"/>
          <cell r="N764"/>
        </row>
        <row r="765">
          <cell r="D765"/>
          <cell r="E765"/>
          <cell r="F765"/>
          <cell r="G765"/>
          <cell r="H765"/>
          <cell r="M765"/>
          <cell r="N765"/>
        </row>
        <row r="766">
          <cell r="D766"/>
          <cell r="E766"/>
          <cell r="F766"/>
          <cell r="G766"/>
          <cell r="H766"/>
          <cell r="M766"/>
          <cell r="N766"/>
        </row>
        <row r="767">
          <cell r="D767"/>
          <cell r="E767"/>
          <cell r="F767"/>
          <cell r="G767"/>
          <cell r="H767"/>
          <cell r="M767"/>
          <cell r="N767"/>
        </row>
        <row r="768">
          <cell r="D768"/>
          <cell r="E768"/>
          <cell r="F768"/>
          <cell r="G768"/>
          <cell r="H768"/>
          <cell r="M768"/>
          <cell r="N768"/>
        </row>
        <row r="769">
          <cell r="D769"/>
          <cell r="E769"/>
          <cell r="F769"/>
          <cell r="G769"/>
          <cell r="H769"/>
          <cell r="M769"/>
          <cell r="N769"/>
        </row>
        <row r="770">
          <cell r="D770"/>
          <cell r="E770"/>
          <cell r="F770"/>
          <cell r="G770"/>
          <cell r="H770"/>
          <cell r="M770"/>
          <cell r="N770"/>
        </row>
        <row r="771">
          <cell r="D771"/>
          <cell r="E771"/>
          <cell r="F771"/>
          <cell r="G771"/>
          <cell r="H771"/>
          <cell r="M771"/>
          <cell r="N771"/>
        </row>
        <row r="772">
          <cell r="D772"/>
          <cell r="E772"/>
          <cell r="F772"/>
          <cell r="G772"/>
          <cell r="H772"/>
          <cell r="M772"/>
          <cell r="N772"/>
        </row>
        <row r="773">
          <cell r="D773"/>
          <cell r="E773"/>
          <cell r="F773"/>
          <cell r="G773"/>
          <cell r="H773"/>
          <cell r="M773"/>
        </row>
        <row r="774">
          <cell r="D774"/>
          <cell r="E774"/>
          <cell r="F774"/>
          <cell r="G774"/>
          <cell r="H774"/>
          <cell r="M774"/>
          <cell r="N774"/>
        </row>
        <row r="775">
          <cell r="D775"/>
          <cell r="E775"/>
          <cell r="F775"/>
          <cell r="G775"/>
          <cell r="H775"/>
          <cell r="N775"/>
        </row>
        <row r="776">
          <cell r="D776"/>
          <cell r="E776"/>
          <cell r="F776"/>
          <cell r="G776"/>
          <cell r="H776"/>
          <cell r="N776"/>
        </row>
        <row r="777">
          <cell r="D777"/>
          <cell r="E777"/>
          <cell r="F777"/>
          <cell r="G777"/>
          <cell r="H777"/>
          <cell r="M777"/>
          <cell r="N777"/>
        </row>
        <row r="778">
          <cell r="D778"/>
          <cell r="E778"/>
          <cell r="F778"/>
          <cell r="G778"/>
          <cell r="H778"/>
          <cell r="M778"/>
          <cell r="N778"/>
        </row>
        <row r="779">
          <cell r="D779"/>
          <cell r="E779"/>
          <cell r="F779"/>
          <cell r="G779"/>
          <cell r="H779"/>
          <cell r="M779"/>
          <cell r="N779"/>
        </row>
        <row r="780">
          <cell r="D780"/>
          <cell r="E780"/>
          <cell r="F780"/>
          <cell r="G780"/>
          <cell r="H780"/>
          <cell r="M780"/>
        </row>
        <row r="781">
          <cell r="D781"/>
          <cell r="E781"/>
          <cell r="F781"/>
          <cell r="G781"/>
          <cell r="H781"/>
          <cell r="M781"/>
          <cell r="N781"/>
        </row>
        <row r="782">
          <cell r="D782"/>
          <cell r="E782"/>
          <cell r="F782"/>
          <cell r="G782"/>
          <cell r="H782"/>
          <cell r="M782"/>
          <cell r="N782"/>
        </row>
        <row r="783">
          <cell r="D783"/>
          <cell r="E783"/>
          <cell r="F783"/>
          <cell r="G783"/>
          <cell r="H783"/>
          <cell r="M783"/>
          <cell r="N783"/>
        </row>
        <row r="784">
          <cell r="D784"/>
          <cell r="E784"/>
          <cell r="F784"/>
          <cell r="G784"/>
          <cell r="H784"/>
          <cell r="M784"/>
          <cell r="N784"/>
        </row>
        <row r="785">
          <cell r="D785"/>
          <cell r="E785"/>
          <cell r="F785"/>
          <cell r="G785"/>
          <cell r="H785"/>
          <cell r="M785"/>
          <cell r="N785"/>
        </row>
        <row r="786">
          <cell r="D786"/>
          <cell r="E786"/>
          <cell r="F786"/>
          <cell r="G786"/>
          <cell r="H786"/>
          <cell r="M786"/>
          <cell r="N786"/>
        </row>
        <row r="787">
          <cell r="D787"/>
          <cell r="E787"/>
          <cell r="F787"/>
          <cell r="G787"/>
          <cell r="H787"/>
          <cell r="M787"/>
          <cell r="N787"/>
        </row>
        <row r="788">
          <cell r="D788"/>
          <cell r="E788"/>
          <cell r="F788"/>
          <cell r="G788"/>
          <cell r="H788"/>
          <cell r="M788"/>
          <cell r="N788"/>
        </row>
        <row r="789">
          <cell r="D789"/>
          <cell r="E789"/>
          <cell r="F789"/>
          <cell r="G789"/>
          <cell r="H789"/>
          <cell r="M789"/>
          <cell r="N789"/>
        </row>
        <row r="790">
          <cell r="D790"/>
          <cell r="E790"/>
          <cell r="F790"/>
          <cell r="G790"/>
          <cell r="H790"/>
          <cell r="M790"/>
          <cell r="N790"/>
        </row>
        <row r="791">
          <cell r="D791"/>
          <cell r="E791"/>
          <cell r="F791"/>
          <cell r="G791"/>
          <cell r="H791"/>
          <cell r="M791"/>
          <cell r="N791"/>
        </row>
        <row r="792">
          <cell r="D792"/>
          <cell r="E792"/>
          <cell r="F792"/>
          <cell r="G792"/>
          <cell r="H792"/>
          <cell r="M792"/>
          <cell r="N792"/>
        </row>
        <row r="793">
          <cell r="D793"/>
          <cell r="E793"/>
          <cell r="F793"/>
          <cell r="G793"/>
          <cell r="H793"/>
          <cell r="M793"/>
          <cell r="N793"/>
        </row>
        <row r="794">
          <cell r="D794"/>
          <cell r="E794"/>
          <cell r="F794"/>
          <cell r="G794"/>
          <cell r="H794"/>
          <cell r="M794"/>
          <cell r="N794"/>
        </row>
        <row r="795">
          <cell r="D795"/>
          <cell r="E795"/>
          <cell r="F795"/>
          <cell r="G795"/>
          <cell r="H795"/>
          <cell r="M795"/>
          <cell r="N795"/>
        </row>
        <row r="796">
          <cell r="D796"/>
          <cell r="E796"/>
          <cell r="F796"/>
          <cell r="G796"/>
          <cell r="H796"/>
          <cell r="M796"/>
          <cell r="N796"/>
        </row>
        <row r="797">
          <cell r="D797"/>
          <cell r="E797"/>
          <cell r="F797"/>
          <cell r="G797"/>
          <cell r="H797"/>
          <cell r="M797"/>
          <cell r="N797"/>
        </row>
        <row r="798">
          <cell r="D798"/>
          <cell r="E798"/>
          <cell r="F798"/>
          <cell r="G798"/>
          <cell r="H798"/>
          <cell r="M798"/>
          <cell r="N798"/>
        </row>
        <row r="799">
          <cell r="D799"/>
          <cell r="E799"/>
          <cell r="F799"/>
          <cell r="G799"/>
          <cell r="H799"/>
          <cell r="M799"/>
          <cell r="N799"/>
        </row>
        <row r="800">
          <cell r="D800"/>
          <cell r="E800"/>
          <cell r="F800"/>
          <cell r="G800"/>
          <cell r="H800"/>
          <cell r="M800"/>
          <cell r="N800"/>
        </row>
        <row r="801">
          <cell r="D801"/>
          <cell r="E801"/>
          <cell r="F801"/>
          <cell r="G801"/>
          <cell r="H801"/>
          <cell r="M801"/>
          <cell r="N801"/>
        </row>
        <row r="802">
          <cell r="D802"/>
          <cell r="E802"/>
          <cell r="F802"/>
          <cell r="G802"/>
          <cell r="H802"/>
          <cell r="M802"/>
          <cell r="N802"/>
        </row>
        <row r="803">
          <cell r="D803"/>
          <cell r="E803"/>
          <cell r="F803"/>
          <cell r="G803"/>
          <cell r="H803"/>
          <cell r="M803"/>
          <cell r="N803"/>
        </row>
        <row r="804">
          <cell r="D804"/>
          <cell r="E804"/>
          <cell r="F804"/>
          <cell r="G804"/>
          <cell r="H804"/>
          <cell r="M804"/>
          <cell r="N804"/>
        </row>
        <row r="805">
          <cell r="D805"/>
          <cell r="E805"/>
          <cell r="F805"/>
          <cell r="G805"/>
          <cell r="H805"/>
          <cell r="M805"/>
          <cell r="N805"/>
        </row>
        <row r="806">
          <cell r="D806"/>
          <cell r="E806"/>
          <cell r="F806"/>
          <cell r="G806"/>
          <cell r="H806"/>
          <cell r="M806"/>
          <cell r="N806"/>
        </row>
        <row r="807">
          <cell r="D807"/>
          <cell r="E807"/>
          <cell r="F807"/>
          <cell r="G807"/>
          <cell r="H807"/>
          <cell r="M807"/>
          <cell r="N807"/>
        </row>
        <row r="808">
          <cell r="D808"/>
          <cell r="E808"/>
          <cell r="F808"/>
          <cell r="G808"/>
          <cell r="H808"/>
          <cell r="N808"/>
        </row>
        <row r="809">
          <cell r="D809"/>
          <cell r="E809"/>
          <cell r="F809"/>
          <cell r="G809"/>
          <cell r="H809"/>
          <cell r="M809"/>
          <cell r="N809"/>
        </row>
        <row r="810">
          <cell r="D810"/>
          <cell r="E810"/>
          <cell r="F810"/>
          <cell r="G810"/>
          <cell r="H810"/>
          <cell r="M810"/>
          <cell r="N810"/>
        </row>
        <row r="811">
          <cell r="D811"/>
          <cell r="E811"/>
          <cell r="F811"/>
          <cell r="G811"/>
          <cell r="H811"/>
          <cell r="M811"/>
          <cell r="N811"/>
        </row>
        <row r="812">
          <cell r="D812"/>
          <cell r="E812"/>
          <cell r="F812"/>
          <cell r="G812"/>
          <cell r="H812"/>
          <cell r="M812"/>
          <cell r="N812"/>
        </row>
        <row r="813">
          <cell r="D813"/>
          <cell r="E813"/>
          <cell r="F813"/>
          <cell r="G813"/>
          <cell r="H813"/>
          <cell r="M813"/>
          <cell r="N813"/>
        </row>
        <row r="814">
          <cell r="D814"/>
          <cell r="E814"/>
          <cell r="F814"/>
          <cell r="G814"/>
          <cell r="H814"/>
          <cell r="M814"/>
          <cell r="N814"/>
        </row>
        <row r="815">
          <cell r="D815"/>
          <cell r="E815"/>
          <cell r="F815"/>
          <cell r="G815"/>
          <cell r="H815"/>
          <cell r="M815"/>
          <cell r="N815"/>
        </row>
        <row r="816">
          <cell r="D816"/>
          <cell r="E816"/>
          <cell r="F816"/>
          <cell r="G816"/>
          <cell r="H816"/>
          <cell r="M816"/>
          <cell r="N816"/>
        </row>
        <row r="817">
          <cell r="D817"/>
          <cell r="E817"/>
          <cell r="F817"/>
          <cell r="G817"/>
          <cell r="H817"/>
          <cell r="M817"/>
          <cell r="N817"/>
        </row>
        <row r="818">
          <cell r="D818"/>
          <cell r="E818"/>
          <cell r="F818"/>
          <cell r="G818"/>
          <cell r="H818"/>
          <cell r="M818"/>
          <cell r="N818"/>
        </row>
        <row r="819">
          <cell r="D819"/>
          <cell r="E819"/>
          <cell r="F819"/>
          <cell r="G819"/>
          <cell r="H819"/>
          <cell r="M819"/>
          <cell r="N819"/>
        </row>
        <row r="820">
          <cell r="D820"/>
          <cell r="E820"/>
          <cell r="F820"/>
          <cell r="G820"/>
          <cell r="H820"/>
          <cell r="M820"/>
          <cell r="N820"/>
        </row>
        <row r="821">
          <cell r="D821"/>
          <cell r="E821"/>
          <cell r="F821"/>
          <cell r="G821"/>
          <cell r="H821"/>
          <cell r="M821"/>
          <cell r="N821"/>
        </row>
        <row r="822">
          <cell r="D822"/>
          <cell r="E822"/>
          <cell r="F822"/>
          <cell r="G822"/>
          <cell r="H822"/>
          <cell r="M822"/>
          <cell r="N822"/>
        </row>
        <row r="823">
          <cell r="D823"/>
          <cell r="E823"/>
          <cell r="F823"/>
          <cell r="G823"/>
          <cell r="H823"/>
          <cell r="M823"/>
          <cell r="N823"/>
        </row>
        <row r="824">
          <cell r="D824"/>
          <cell r="E824"/>
          <cell r="F824"/>
          <cell r="G824"/>
          <cell r="H824"/>
          <cell r="M824"/>
          <cell r="N824"/>
        </row>
        <row r="825">
          <cell r="D825"/>
          <cell r="E825"/>
          <cell r="F825"/>
          <cell r="G825"/>
          <cell r="H825"/>
          <cell r="M825"/>
          <cell r="N825"/>
        </row>
        <row r="826">
          <cell r="D826"/>
          <cell r="E826"/>
          <cell r="F826"/>
          <cell r="G826"/>
          <cell r="H826"/>
          <cell r="M826"/>
          <cell r="N826"/>
        </row>
        <row r="827">
          <cell r="D827"/>
          <cell r="E827"/>
          <cell r="F827"/>
          <cell r="G827"/>
          <cell r="H827"/>
          <cell r="M827"/>
          <cell r="N827"/>
        </row>
        <row r="828">
          <cell r="D828"/>
          <cell r="E828"/>
          <cell r="F828"/>
          <cell r="G828"/>
          <cell r="H828"/>
          <cell r="M828"/>
          <cell r="N828"/>
        </row>
        <row r="829">
          <cell r="D829"/>
          <cell r="E829"/>
          <cell r="F829"/>
          <cell r="G829"/>
          <cell r="H829"/>
          <cell r="M829"/>
          <cell r="N829"/>
        </row>
        <row r="830">
          <cell r="D830"/>
          <cell r="E830"/>
          <cell r="F830"/>
          <cell r="G830"/>
          <cell r="H830"/>
          <cell r="M830"/>
          <cell r="N830"/>
        </row>
        <row r="831">
          <cell r="D831"/>
          <cell r="E831"/>
          <cell r="F831"/>
          <cell r="G831"/>
          <cell r="H831"/>
          <cell r="M831"/>
          <cell r="N831"/>
        </row>
        <row r="832">
          <cell r="D832"/>
          <cell r="E832"/>
          <cell r="F832"/>
          <cell r="G832"/>
          <cell r="H832"/>
          <cell r="M832"/>
          <cell r="N832"/>
        </row>
        <row r="833">
          <cell r="D833"/>
          <cell r="E833"/>
          <cell r="F833"/>
          <cell r="G833"/>
          <cell r="H833"/>
          <cell r="M833"/>
          <cell r="N833"/>
        </row>
        <row r="834">
          <cell r="D834"/>
          <cell r="E834"/>
          <cell r="F834"/>
          <cell r="G834"/>
          <cell r="H834"/>
          <cell r="M834"/>
          <cell r="N834"/>
        </row>
        <row r="835">
          <cell r="D835"/>
          <cell r="E835"/>
          <cell r="F835"/>
          <cell r="G835"/>
          <cell r="H835"/>
          <cell r="M835"/>
          <cell r="N835"/>
        </row>
        <row r="836">
          <cell r="D836"/>
          <cell r="E836"/>
          <cell r="F836"/>
          <cell r="G836"/>
          <cell r="H836"/>
          <cell r="M836"/>
          <cell r="N836"/>
        </row>
        <row r="837">
          <cell r="D837"/>
          <cell r="E837"/>
          <cell r="F837"/>
          <cell r="G837"/>
          <cell r="H837"/>
          <cell r="M837"/>
          <cell r="N837"/>
        </row>
        <row r="838">
          <cell r="D838"/>
          <cell r="E838"/>
          <cell r="F838"/>
          <cell r="G838"/>
          <cell r="H838"/>
          <cell r="M838"/>
          <cell r="N838"/>
        </row>
        <row r="839">
          <cell r="D839"/>
          <cell r="E839"/>
          <cell r="F839"/>
          <cell r="G839"/>
          <cell r="H839"/>
          <cell r="M839"/>
          <cell r="N839"/>
        </row>
        <row r="840">
          <cell r="D840"/>
          <cell r="E840"/>
          <cell r="F840"/>
          <cell r="G840"/>
          <cell r="H840"/>
          <cell r="M840"/>
          <cell r="N840"/>
        </row>
        <row r="841">
          <cell r="D841"/>
          <cell r="E841"/>
          <cell r="F841"/>
          <cell r="G841"/>
          <cell r="H841"/>
          <cell r="M841"/>
          <cell r="N841"/>
        </row>
        <row r="842">
          <cell r="D842"/>
          <cell r="E842"/>
          <cell r="F842"/>
          <cell r="G842"/>
          <cell r="H842"/>
          <cell r="M842"/>
          <cell r="N842"/>
        </row>
        <row r="843">
          <cell r="D843"/>
          <cell r="E843"/>
          <cell r="F843"/>
          <cell r="G843"/>
          <cell r="H843"/>
          <cell r="M843"/>
          <cell r="N843"/>
        </row>
        <row r="844">
          <cell r="D844"/>
          <cell r="E844"/>
          <cell r="F844"/>
          <cell r="G844"/>
          <cell r="H844"/>
          <cell r="M844"/>
          <cell r="N844"/>
        </row>
        <row r="845">
          <cell r="D845"/>
          <cell r="E845"/>
          <cell r="F845"/>
          <cell r="G845"/>
          <cell r="H845"/>
          <cell r="M845"/>
          <cell r="N845"/>
        </row>
        <row r="846">
          <cell r="D846"/>
          <cell r="E846"/>
          <cell r="F846"/>
          <cell r="G846"/>
          <cell r="H846"/>
          <cell r="M846"/>
        </row>
        <row r="847">
          <cell r="D847"/>
          <cell r="E847"/>
          <cell r="F847"/>
          <cell r="G847"/>
          <cell r="H847"/>
          <cell r="M847"/>
          <cell r="N847"/>
        </row>
        <row r="848">
          <cell r="D848"/>
          <cell r="E848"/>
          <cell r="F848"/>
          <cell r="G848"/>
          <cell r="H848"/>
          <cell r="M848"/>
          <cell r="N848"/>
        </row>
        <row r="849">
          <cell r="D849"/>
          <cell r="E849"/>
          <cell r="F849"/>
          <cell r="G849"/>
          <cell r="H849"/>
          <cell r="M849"/>
          <cell r="N849"/>
        </row>
        <row r="850">
          <cell r="D850"/>
          <cell r="E850"/>
          <cell r="F850"/>
          <cell r="G850"/>
          <cell r="H850"/>
          <cell r="M850"/>
          <cell r="N850"/>
        </row>
        <row r="851">
          <cell r="D851"/>
          <cell r="E851"/>
          <cell r="F851"/>
          <cell r="G851"/>
          <cell r="H851"/>
          <cell r="M851"/>
          <cell r="N851"/>
        </row>
        <row r="852">
          <cell r="D852"/>
          <cell r="E852"/>
          <cell r="F852"/>
          <cell r="G852"/>
          <cell r="H852"/>
          <cell r="M852"/>
          <cell r="N852"/>
        </row>
        <row r="853">
          <cell r="D853"/>
          <cell r="E853"/>
          <cell r="F853"/>
          <cell r="G853"/>
          <cell r="H853"/>
          <cell r="M853"/>
          <cell r="N853"/>
        </row>
        <row r="854">
          <cell r="D854"/>
          <cell r="E854"/>
          <cell r="F854"/>
          <cell r="G854"/>
          <cell r="H854"/>
          <cell r="M854"/>
          <cell r="N854"/>
        </row>
        <row r="855">
          <cell r="D855"/>
          <cell r="E855"/>
          <cell r="F855"/>
          <cell r="G855"/>
          <cell r="H855"/>
          <cell r="M855"/>
          <cell r="N855"/>
        </row>
        <row r="856">
          <cell r="D856"/>
          <cell r="E856"/>
          <cell r="F856"/>
          <cell r="G856"/>
          <cell r="H856"/>
          <cell r="M856"/>
          <cell r="N856"/>
        </row>
        <row r="857">
          <cell r="D857"/>
          <cell r="E857"/>
          <cell r="F857"/>
          <cell r="G857"/>
          <cell r="H857"/>
          <cell r="M857"/>
          <cell r="N857"/>
        </row>
        <row r="858">
          <cell r="D858"/>
          <cell r="E858"/>
          <cell r="F858"/>
          <cell r="G858"/>
          <cell r="H858"/>
          <cell r="M858"/>
          <cell r="N858"/>
        </row>
        <row r="859">
          <cell r="D859"/>
          <cell r="E859"/>
          <cell r="F859"/>
          <cell r="G859"/>
          <cell r="H859"/>
          <cell r="M859"/>
          <cell r="N859"/>
        </row>
        <row r="860">
          <cell r="D860"/>
          <cell r="E860"/>
          <cell r="F860"/>
          <cell r="G860"/>
          <cell r="H860"/>
          <cell r="M860"/>
          <cell r="N860"/>
        </row>
        <row r="861">
          <cell r="A861"/>
          <cell r="B861"/>
          <cell r="C861"/>
          <cell r="D861"/>
          <cell r="E861"/>
          <cell r="F861"/>
          <cell r="G861"/>
          <cell r="H861"/>
          <cell r="I861"/>
          <cell r="J861"/>
          <cell r="K861"/>
          <cell r="L861"/>
          <cell r="M861"/>
          <cell r="N861"/>
          <cell r="O861"/>
          <cell r="P861"/>
        </row>
        <row r="862">
          <cell r="A862"/>
          <cell r="B862"/>
          <cell r="C862"/>
          <cell r="D862"/>
          <cell r="E862"/>
          <cell r="F862"/>
          <cell r="G862"/>
          <cell r="H862"/>
          <cell r="I862"/>
          <cell r="J862"/>
          <cell r="K862"/>
          <cell r="L862"/>
          <cell r="M862"/>
          <cell r="N862"/>
          <cell r="O862"/>
          <cell r="P862"/>
        </row>
        <row r="863">
          <cell r="A863"/>
          <cell r="B863"/>
          <cell r="C863"/>
          <cell r="D863"/>
          <cell r="E863"/>
          <cell r="F863"/>
          <cell r="G863"/>
          <cell r="H863"/>
          <cell r="I863"/>
          <cell r="J863"/>
          <cell r="K863"/>
          <cell r="L863"/>
          <cell r="M863"/>
          <cell r="N863"/>
          <cell r="O863"/>
          <cell r="P863"/>
        </row>
        <row r="864">
          <cell r="A864"/>
          <cell r="B864"/>
          <cell r="C864"/>
          <cell r="D864"/>
          <cell r="E864"/>
          <cell r="F864"/>
          <cell r="G864"/>
          <cell r="H864"/>
          <cell r="I864"/>
          <cell r="J864"/>
          <cell r="K864"/>
          <cell r="L864"/>
          <cell r="M864"/>
          <cell r="N864"/>
          <cell r="O864"/>
          <cell r="P864"/>
        </row>
        <row r="865">
          <cell r="A865"/>
          <cell r="B865"/>
          <cell r="C865"/>
          <cell r="D865"/>
          <cell r="E865"/>
          <cell r="F865"/>
          <cell r="G865"/>
          <cell r="H865"/>
          <cell r="I865"/>
          <cell r="J865"/>
          <cell r="K865"/>
          <cell r="L865"/>
          <cell r="M865"/>
          <cell r="N865"/>
          <cell r="O865"/>
          <cell r="P865"/>
        </row>
        <row r="866">
          <cell r="D866"/>
          <cell r="E866"/>
          <cell r="F866"/>
          <cell r="G866"/>
          <cell r="H866"/>
          <cell r="M866"/>
          <cell r="N866"/>
        </row>
        <row r="867">
          <cell r="D867"/>
          <cell r="E867"/>
          <cell r="F867"/>
          <cell r="G867"/>
          <cell r="H867"/>
          <cell r="M867"/>
          <cell r="N867"/>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EA706-7238-47A4-BB98-CBB6CA3DFB83}">
  <sheetPr>
    <pageSetUpPr fitToPage="1"/>
  </sheetPr>
  <dimension ref="A5:Q611"/>
  <sheetViews>
    <sheetView tabSelected="1" zoomScaleNormal="100" workbookViewId="0">
      <pane xSplit="3" ySplit="9" topLeftCell="D10" activePane="bottomRight" state="frozen"/>
      <selection pane="topRight" activeCell="B1" sqref="B1"/>
      <selection pane="bottomLeft" activeCell="A10" sqref="A10"/>
      <selection pane="bottomRight" activeCell="C10" sqref="C10"/>
    </sheetView>
  </sheetViews>
  <sheetFormatPr defaultColWidth="8.6640625" defaultRowHeight="13.8" x14ac:dyDescent="0.25"/>
  <cols>
    <col min="1" max="1" width="19.6640625" style="1" hidden="1" customWidth="1"/>
    <col min="2" max="2" width="18.44140625" style="1" hidden="1" customWidth="1"/>
    <col min="3" max="3" width="45.6640625" style="3" customWidth="1"/>
    <col min="4" max="4" width="40.6640625" style="3" customWidth="1"/>
    <col min="5" max="5" width="16.6640625" style="3" customWidth="1"/>
    <col min="6" max="6" width="14.6640625" style="52" customWidth="1"/>
    <col min="7" max="9" width="10.6640625" style="53" customWidth="1"/>
    <col min="10" max="10" width="10" style="53" customWidth="1"/>
    <col min="11" max="11" width="35.6640625" style="20" customWidth="1"/>
    <col min="12" max="12" width="50.6640625" style="60" customWidth="1"/>
    <col min="13" max="13" width="43.6640625" style="55" customWidth="1"/>
    <col min="14" max="14" width="35.6640625" style="3" customWidth="1"/>
    <col min="15" max="15" width="38.5546875" style="2" customWidth="1"/>
    <col min="16" max="16384" width="8.6640625" style="3"/>
  </cols>
  <sheetData>
    <row r="5" spans="1:15" ht="17.399999999999999" x14ac:dyDescent="0.25">
      <c r="C5" s="100" t="s">
        <v>0</v>
      </c>
      <c r="D5" s="100"/>
      <c r="E5" s="100"/>
      <c r="F5" s="100"/>
      <c r="G5" s="100"/>
      <c r="H5" s="100"/>
      <c r="I5" s="100"/>
      <c r="J5" s="100"/>
      <c r="K5" s="100"/>
      <c r="L5" s="101"/>
      <c r="M5" s="100"/>
      <c r="N5" s="100"/>
    </row>
    <row r="6" spans="1:15" ht="16.2" x14ac:dyDescent="0.25">
      <c r="C6" s="102" t="s">
        <v>1386</v>
      </c>
      <c r="D6" s="102"/>
      <c r="E6" s="102"/>
      <c r="F6" s="102"/>
      <c r="G6" s="102"/>
      <c r="H6" s="102"/>
      <c r="I6" s="102"/>
      <c r="J6" s="102"/>
      <c r="K6" s="102"/>
      <c r="L6" s="103"/>
      <c r="M6" s="102"/>
      <c r="N6" s="102"/>
    </row>
    <row r="8" spans="1:15" ht="15" customHeight="1" x14ac:dyDescent="0.25">
      <c r="A8" s="104" t="s">
        <v>1</v>
      </c>
      <c r="B8" s="104" t="s">
        <v>2</v>
      </c>
      <c r="C8" s="99" t="s">
        <v>3</v>
      </c>
      <c r="D8" s="99" t="s">
        <v>4</v>
      </c>
      <c r="E8" s="99" t="s">
        <v>5</v>
      </c>
      <c r="F8" s="99" t="s">
        <v>6</v>
      </c>
      <c r="G8" s="105" t="s">
        <v>7</v>
      </c>
      <c r="H8" s="105"/>
      <c r="I8" s="105"/>
      <c r="J8" s="99" t="s">
        <v>8</v>
      </c>
      <c r="K8" s="99" t="s">
        <v>9</v>
      </c>
      <c r="L8" s="99" t="s">
        <v>10</v>
      </c>
      <c r="M8" s="99" t="s">
        <v>11</v>
      </c>
      <c r="N8" s="99" t="s">
        <v>12</v>
      </c>
      <c r="O8" s="99" t="s">
        <v>13</v>
      </c>
    </row>
    <row r="9" spans="1:15" x14ac:dyDescent="0.25">
      <c r="A9" s="104"/>
      <c r="B9" s="104"/>
      <c r="C9" s="99"/>
      <c r="D9" s="99"/>
      <c r="E9" s="99"/>
      <c r="F9" s="99"/>
      <c r="G9" s="4" t="s">
        <v>14</v>
      </c>
      <c r="H9" s="4" t="s">
        <v>15</v>
      </c>
      <c r="I9" s="4" t="s">
        <v>16</v>
      </c>
      <c r="J9" s="99"/>
      <c r="K9" s="99"/>
      <c r="L9" s="99"/>
      <c r="M9" s="99"/>
      <c r="N9" s="99"/>
      <c r="O9" s="99"/>
    </row>
    <row r="10" spans="1:15" ht="27.6" x14ac:dyDescent="0.25">
      <c r="A10" s="5" t="s">
        <v>23</v>
      </c>
      <c r="B10" s="5"/>
      <c r="C10" s="14" t="s">
        <v>24</v>
      </c>
      <c r="D10" s="11" t="s">
        <v>25</v>
      </c>
      <c r="E10" s="14" t="s">
        <v>22</v>
      </c>
      <c r="F10" s="15"/>
      <c r="G10" s="7" t="s">
        <v>17</v>
      </c>
      <c r="H10" s="7" t="s">
        <v>17</v>
      </c>
      <c r="I10" s="7" t="s">
        <v>17</v>
      </c>
      <c r="J10" s="7" t="s">
        <v>17</v>
      </c>
      <c r="K10" s="8" t="s">
        <v>26</v>
      </c>
      <c r="L10" s="7" t="s">
        <v>21</v>
      </c>
      <c r="M10" s="6"/>
      <c r="N10" s="9"/>
      <c r="O10" s="8"/>
    </row>
    <row r="11" spans="1:15" ht="27.6" x14ac:dyDescent="0.25">
      <c r="A11" s="5" t="s">
        <v>28</v>
      </c>
      <c r="B11" s="5" t="s">
        <v>29</v>
      </c>
      <c r="C11" s="14" t="s">
        <v>30</v>
      </c>
      <c r="D11" s="11" t="s">
        <v>31</v>
      </c>
      <c r="E11" s="14" t="s">
        <v>27</v>
      </c>
      <c r="F11" s="15" t="s">
        <v>17</v>
      </c>
      <c r="G11" s="7" t="s">
        <v>17</v>
      </c>
      <c r="H11" s="7" t="s">
        <v>17</v>
      </c>
      <c r="I11" s="7" t="s">
        <v>17</v>
      </c>
      <c r="J11" s="7" t="s">
        <v>17</v>
      </c>
      <c r="K11" s="8" t="s">
        <v>32</v>
      </c>
      <c r="L11" s="7" t="s">
        <v>21</v>
      </c>
      <c r="M11" s="16" t="s">
        <v>33</v>
      </c>
      <c r="N11" s="9"/>
      <c r="O11" s="8"/>
    </row>
    <row r="12" spans="1:15" ht="27.6" x14ac:dyDescent="0.25">
      <c r="A12" s="5" t="s">
        <v>34</v>
      </c>
      <c r="B12" s="5"/>
      <c r="C12" s="14" t="s">
        <v>35</v>
      </c>
      <c r="D12" s="11" t="s">
        <v>36</v>
      </c>
      <c r="E12" s="14" t="s">
        <v>27</v>
      </c>
      <c r="F12" s="15"/>
      <c r="G12" s="7" t="s">
        <v>17</v>
      </c>
      <c r="H12" s="7" t="s">
        <v>17</v>
      </c>
      <c r="I12" s="7" t="s">
        <v>17</v>
      </c>
      <c r="J12" s="7" t="s">
        <v>17</v>
      </c>
      <c r="K12" s="17" t="s">
        <v>37</v>
      </c>
      <c r="L12" s="7" t="s">
        <v>21</v>
      </c>
      <c r="M12" s="16"/>
      <c r="N12" s="9"/>
      <c r="O12" s="8"/>
    </row>
    <row r="13" spans="1:15" ht="41.4" x14ac:dyDescent="0.25">
      <c r="A13" s="5" t="s">
        <v>39</v>
      </c>
      <c r="B13" s="5"/>
      <c r="C13" s="11" t="s">
        <v>40</v>
      </c>
      <c r="D13" s="11" t="s">
        <v>41</v>
      </c>
      <c r="E13" s="11" t="s">
        <v>38</v>
      </c>
      <c r="F13" s="12"/>
      <c r="G13" s="7" t="s">
        <v>17</v>
      </c>
      <c r="H13" s="7" t="s">
        <v>17</v>
      </c>
      <c r="I13" s="7" t="s">
        <v>17</v>
      </c>
      <c r="J13" s="7" t="s">
        <v>17</v>
      </c>
      <c r="K13" s="8" t="s">
        <v>42</v>
      </c>
      <c r="L13" s="7" t="s">
        <v>21</v>
      </c>
      <c r="M13" s="6"/>
      <c r="N13" s="9"/>
      <c r="O13" s="8"/>
    </row>
    <row r="14" spans="1:15" ht="27.6" x14ac:dyDescent="0.25">
      <c r="A14" s="5" t="s">
        <v>44</v>
      </c>
      <c r="B14" s="5"/>
      <c r="C14" s="8" t="s">
        <v>45</v>
      </c>
      <c r="D14" s="8" t="s">
        <v>46</v>
      </c>
      <c r="E14" s="10" t="s">
        <v>43</v>
      </c>
      <c r="F14" s="18"/>
      <c r="G14" s="7"/>
      <c r="H14" s="7" t="s">
        <v>17</v>
      </c>
      <c r="I14" s="7" t="s">
        <v>17</v>
      </c>
      <c r="J14" s="7"/>
      <c r="K14" s="19" t="s">
        <v>47</v>
      </c>
      <c r="L14" s="7" t="s">
        <v>19</v>
      </c>
      <c r="M14" s="6"/>
      <c r="N14" s="9"/>
      <c r="O14" s="8"/>
    </row>
    <row r="15" spans="1:15" ht="43.2" customHeight="1" x14ac:dyDescent="0.25">
      <c r="A15" s="5" t="s">
        <v>1395</v>
      </c>
      <c r="B15" s="5"/>
      <c r="C15" s="10" t="s">
        <v>1396</v>
      </c>
      <c r="D15" s="11" t="s">
        <v>1397</v>
      </c>
      <c r="E15" s="10" t="s">
        <v>1398</v>
      </c>
      <c r="F15" s="18"/>
      <c r="G15" s="7" t="s">
        <v>17</v>
      </c>
      <c r="H15" s="7" t="s">
        <v>17</v>
      </c>
      <c r="I15" s="7" t="s">
        <v>17</v>
      </c>
      <c r="J15" s="7" t="s">
        <v>17</v>
      </c>
      <c r="K15" s="8" t="s">
        <v>20</v>
      </c>
      <c r="L15" s="13" t="s">
        <v>21</v>
      </c>
      <c r="M15" s="6"/>
      <c r="N15" s="9"/>
      <c r="O15" s="8"/>
    </row>
    <row r="16" spans="1:15" s="20" customFormat="1" ht="41.4" x14ac:dyDescent="0.25">
      <c r="A16" s="5" t="s">
        <v>49</v>
      </c>
      <c r="B16" s="5"/>
      <c r="C16" s="14" t="s">
        <v>50</v>
      </c>
      <c r="D16" s="11" t="s">
        <v>51</v>
      </c>
      <c r="E16" s="14" t="s">
        <v>48</v>
      </c>
      <c r="F16" s="15"/>
      <c r="G16" s="7"/>
      <c r="H16" s="7" t="s">
        <v>17</v>
      </c>
      <c r="I16" s="7" t="s">
        <v>17</v>
      </c>
      <c r="J16" s="7"/>
      <c r="K16" s="8" t="s">
        <v>52</v>
      </c>
      <c r="L16" s="7" t="s">
        <v>19</v>
      </c>
      <c r="M16" s="8"/>
      <c r="N16" s="9"/>
      <c r="O16" s="8" t="s">
        <v>53</v>
      </c>
    </row>
    <row r="17" spans="1:15" s="20" customFormat="1" ht="41.4" x14ac:dyDescent="0.25">
      <c r="A17" s="5" t="s">
        <v>54</v>
      </c>
      <c r="B17" s="5"/>
      <c r="C17" s="14" t="s">
        <v>55</v>
      </c>
      <c r="D17" s="11" t="s">
        <v>56</v>
      </c>
      <c r="E17" s="14" t="s">
        <v>48</v>
      </c>
      <c r="F17" s="15"/>
      <c r="G17" s="7" t="s">
        <v>17</v>
      </c>
      <c r="H17" s="7" t="s">
        <v>17</v>
      </c>
      <c r="I17" s="7" t="s">
        <v>17</v>
      </c>
      <c r="J17" s="7" t="s">
        <v>17</v>
      </c>
      <c r="K17" s="8" t="s">
        <v>57</v>
      </c>
      <c r="L17" s="7"/>
      <c r="M17" s="8"/>
      <c r="N17" s="9"/>
      <c r="O17" s="8"/>
    </row>
    <row r="18" spans="1:15" ht="41.4" x14ac:dyDescent="0.25">
      <c r="A18" s="5" t="s">
        <v>59</v>
      </c>
      <c r="B18" s="5"/>
      <c r="C18" s="10" t="s">
        <v>60</v>
      </c>
      <c r="D18" s="10" t="s">
        <v>61</v>
      </c>
      <c r="E18" s="10" t="s">
        <v>58</v>
      </c>
      <c r="F18" s="10"/>
      <c r="G18" s="7"/>
      <c r="H18" s="7" t="s">
        <v>17</v>
      </c>
      <c r="I18" s="7" t="s">
        <v>17</v>
      </c>
      <c r="J18" s="7" t="str">
        <f>VLOOKUP(A18,'[1]DS BLVP (VIE)'!$A:$P,12,0)</f>
        <v>x</v>
      </c>
      <c r="K18" s="8" t="s">
        <v>62</v>
      </c>
      <c r="L18" s="7" t="s">
        <v>19</v>
      </c>
      <c r="M18" s="21"/>
      <c r="N18" s="9"/>
      <c r="O18" s="8"/>
    </row>
    <row r="19" spans="1:15" ht="41.4" x14ac:dyDescent="0.25">
      <c r="A19" s="5" t="s">
        <v>64</v>
      </c>
      <c r="B19" s="5"/>
      <c r="C19" s="10" t="s">
        <v>65</v>
      </c>
      <c r="D19" s="10" t="s">
        <v>66</v>
      </c>
      <c r="E19" s="10" t="s">
        <v>63</v>
      </c>
      <c r="F19" s="10"/>
      <c r="G19" s="7"/>
      <c r="H19" s="7" t="s">
        <v>17</v>
      </c>
      <c r="I19" s="7" t="s">
        <v>17</v>
      </c>
      <c r="J19" s="7"/>
      <c r="K19" s="8" t="s">
        <v>67</v>
      </c>
      <c r="L19" s="7"/>
      <c r="M19" s="21"/>
      <c r="N19" s="9"/>
      <c r="O19" s="8"/>
    </row>
    <row r="20" spans="1:15" ht="27.6" x14ac:dyDescent="0.25">
      <c r="A20" s="5" t="s">
        <v>68</v>
      </c>
      <c r="B20" s="5"/>
      <c r="C20" s="22" t="s">
        <v>69</v>
      </c>
      <c r="D20" s="6" t="s">
        <v>70</v>
      </c>
      <c r="E20" s="10" t="s">
        <v>63</v>
      </c>
      <c r="F20" s="10"/>
      <c r="G20" s="7"/>
      <c r="H20" s="7" t="s">
        <v>17</v>
      </c>
      <c r="I20" s="7" t="s">
        <v>17</v>
      </c>
      <c r="J20" s="7"/>
      <c r="K20" s="8" t="s">
        <v>71</v>
      </c>
      <c r="L20" s="7" t="s">
        <v>19</v>
      </c>
      <c r="M20" s="21"/>
      <c r="N20" s="9"/>
      <c r="O20" s="8"/>
    </row>
    <row r="21" spans="1:15" ht="41.4" x14ac:dyDescent="0.25">
      <c r="A21" s="5" t="s">
        <v>73</v>
      </c>
      <c r="B21" s="5"/>
      <c r="C21" s="11" t="s">
        <v>74</v>
      </c>
      <c r="D21" s="11" t="s">
        <v>75</v>
      </c>
      <c r="E21" s="11" t="s">
        <v>72</v>
      </c>
      <c r="F21" s="12"/>
      <c r="G21" s="7" t="s">
        <v>17</v>
      </c>
      <c r="H21" s="7" t="s">
        <v>17</v>
      </c>
      <c r="I21" s="7" t="s">
        <v>17</v>
      </c>
      <c r="J21" s="7" t="s">
        <v>17</v>
      </c>
      <c r="K21" s="8" t="s">
        <v>76</v>
      </c>
      <c r="L21" s="7" t="s">
        <v>21</v>
      </c>
      <c r="M21" s="6"/>
      <c r="N21" s="9"/>
      <c r="O21" s="8" t="s">
        <v>53</v>
      </c>
    </row>
    <row r="22" spans="1:15" ht="41.4" x14ac:dyDescent="0.25">
      <c r="A22" s="5" t="s">
        <v>77</v>
      </c>
      <c r="B22" s="5"/>
      <c r="C22" s="11" t="s">
        <v>78</v>
      </c>
      <c r="D22" s="11" t="s">
        <v>79</v>
      </c>
      <c r="E22" s="11" t="s">
        <v>72</v>
      </c>
      <c r="F22" s="12"/>
      <c r="G22" s="7" t="s">
        <v>17</v>
      </c>
      <c r="H22" s="7" t="s">
        <v>17</v>
      </c>
      <c r="I22" s="7" t="s">
        <v>17</v>
      </c>
      <c r="J22" s="7" t="s">
        <v>17</v>
      </c>
      <c r="K22" s="8" t="s">
        <v>80</v>
      </c>
      <c r="L22" s="13" t="s">
        <v>81</v>
      </c>
      <c r="M22" s="6"/>
      <c r="N22" s="9"/>
      <c r="O22" s="8"/>
    </row>
    <row r="23" spans="1:15" ht="41.4" x14ac:dyDescent="0.25">
      <c r="A23" s="5" t="s">
        <v>82</v>
      </c>
      <c r="B23" s="5"/>
      <c r="C23" s="11" t="s">
        <v>83</v>
      </c>
      <c r="D23" s="11" t="s">
        <v>84</v>
      </c>
      <c r="E23" s="11" t="s">
        <v>72</v>
      </c>
      <c r="F23" s="12"/>
      <c r="G23" s="7" t="s">
        <v>17</v>
      </c>
      <c r="H23" s="7" t="s">
        <v>17</v>
      </c>
      <c r="I23" s="7" t="s">
        <v>17</v>
      </c>
      <c r="J23" s="7" t="s">
        <v>17</v>
      </c>
      <c r="K23" s="19" t="s">
        <v>85</v>
      </c>
      <c r="L23" s="7" t="s">
        <v>21</v>
      </c>
      <c r="M23" s="6"/>
      <c r="N23" s="9"/>
      <c r="O23" s="8"/>
    </row>
    <row r="24" spans="1:15" ht="41.4" x14ac:dyDescent="0.25">
      <c r="A24" s="5" t="s">
        <v>86</v>
      </c>
      <c r="B24" s="5"/>
      <c r="C24" s="11" t="s">
        <v>87</v>
      </c>
      <c r="D24" s="23" t="s">
        <v>88</v>
      </c>
      <c r="E24" s="11" t="s">
        <v>72</v>
      </c>
      <c r="F24" s="12"/>
      <c r="G24" s="7" t="s">
        <v>17</v>
      </c>
      <c r="H24" s="7" t="s">
        <v>17</v>
      </c>
      <c r="I24" s="7" t="s">
        <v>17</v>
      </c>
      <c r="J24" s="7" t="s">
        <v>17</v>
      </c>
      <c r="K24" s="19" t="s">
        <v>89</v>
      </c>
      <c r="L24" s="7" t="s">
        <v>21</v>
      </c>
      <c r="M24" s="6"/>
      <c r="N24" s="9"/>
      <c r="O24" s="8"/>
    </row>
    <row r="25" spans="1:15" ht="41.4" x14ac:dyDescent="0.25">
      <c r="A25" s="5" t="s">
        <v>90</v>
      </c>
      <c r="B25" s="5"/>
      <c r="C25" s="6" t="s">
        <v>91</v>
      </c>
      <c r="D25" s="19" t="s">
        <v>92</v>
      </c>
      <c r="E25" s="6" t="s">
        <v>72</v>
      </c>
      <c r="F25" s="7" t="s">
        <v>17</v>
      </c>
      <c r="G25" s="7" t="s">
        <v>17</v>
      </c>
      <c r="H25" s="7" t="s">
        <v>17</v>
      </c>
      <c r="I25" s="7" t="s">
        <v>17</v>
      </c>
      <c r="J25" s="7" t="s">
        <v>17</v>
      </c>
      <c r="K25" s="8" t="s">
        <v>93</v>
      </c>
      <c r="L25" s="7" t="s">
        <v>21</v>
      </c>
      <c r="M25" s="6"/>
      <c r="N25" s="9"/>
      <c r="O25" s="8"/>
    </row>
    <row r="26" spans="1:15" ht="52.2" customHeight="1" x14ac:dyDescent="0.25">
      <c r="A26" s="5" t="s">
        <v>1374</v>
      </c>
      <c r="B26" s="5"/>
      <c r="C26" s="11" t="s">
        <v>1377</v>
      </c>
      <c r="D26" s="11" t="s">
        <v>1378</v>
      </c>
      <c r="E26" s="11" t="s">
        <v>94</v>
      </c>
      <c r="F26" s="7"/>
      <c r="G26" s="7" t="s">
        <v>17</v>
      </c>
      <c r="H26" s="7" t="s">
        <v>17</v>
      </c>
      <c r="I26" s="7" t="s">
        <v>17</v>
      </c>
      <c r="J26" s="7" t="s">
        <v>17</v>
      </c>
      <c r="K26" s="8" t="s">
        <v>1379</v>
      </c>
      <c r="L26" s="7" t="s">
        <v>21</v>
      </c>
      <c r="M26" s="6"/>
      <c r="N26" s="9"/>
      <c r="O26" s="8"/>
    </row>
    <row r="27" spans="1:15" ht="41.4" x14ac:dyDescent="0.25">
      <c r="A27" s="5" t="s">
        <v>95</v>
      </c>
      <c r="B27" s="5"/>
      <c r="C27" s="10" t="s">
        <v>96</v>
      </c>
      <c r="D27" s="11" t="s">
        <v>97</v>
      </c>
      <c r="E27" s="11" t="s">
        <v>94</v>
      </c>
      <c r="F27" s="12" t="s">
        <v>17</v>
      </c>
      <c r="G27" s="7" t="s">
        <v>17</v>
      </c>
      <c r="H27" s="7" t="s">
        <v>17</v>
      </c>
      <c r="I27" s="7" t="s">
        <v>17</v>
      </c>
      <c r="J27" s="7"/>
      <c r="K27" s="8" t="s">
        <v>98</v>
      </c>
      <c r="L27" s="7" t="s">
        <v>21</v>
      </c>
      <c r="M27" s="6" t="s">
        <v>99</v>
      </c>
      <c r="N27" s="9"/>
      <c r="O27" s="8"/>
    </row>
    <row r="28" spans="1:15" ht="41.4" x14ac:dyDescent="0.25">
      <c r="A28" s="5" t="s">
        <v>100</v>
      </c>
      <c r="B28" s="5" t="s">
        <v>101</v>
      </c>
      <c r="C28" s="14" t="s">
        <v>102</v>
      </c>
      <c r="D28" s="11" t="s">
        <v>103</v>
      </c>
      <c r="E28" s="14" t="s">
        <v>94</v>
      </c>
      <c r="F28" s="15" t="s">
        <v>17</v>
      </c>
      <c r="G28" s="7" t="s">
        <v>17</v>
      </c>
      <c r="H28" s="7" t="s">
        <v>17</v>
      </c>
      <c r="I28" s="7" t="s">
        <v>17</v>
      </c>
      <c r="J28" s="7" t="s">
        <v>17</v>
      </c>
      <c r="K28" s="8" t="s">
        <v>104</v>
      </c>
      <c r="L28" s="7" t="s">
        <v>21</v>
      </c>
      <c r="M28" s="6" t="s">
        <v>99</v>
      </c>
      <c r="N28" s="9"/>
      <c r="O28" s="8"/>
    </row>
    <row r="29" spans="1:15" ht="96.6" x14ac:dyDescent="0.25">
      <c r="A29" s="5" t="s">
        <v>105</v>
      </c>
      <c r="B29" s="5" t="s">
        <v>106</v>
      </c>
      <c r="C29" s="11" t="s">
        <v>107</v>
      </c>
      <c r="D29" s="11" t="s">
        <v>108</v>
      </c>
      <c r="E29" s="11" t="s">
        <v>94</v>
      </c>
      <c r="F29" s="12"/>
      <c r="G29" s="13" t="s">
        <v>17</v>
      </c>
      <c r="H29" s="13" t="s">
        <v>17</v>
      </c>
      <c r="I29" s="13" t="s">
        <v>17</v>
      </c>
      <c r="J29" s="7" t="s">
        <v>17</v>
      </c>
      <c r="K29" s="24" t="s">
        <v>109</v>
      </c>
      <c r="L29" s="7" t="s">
        <v>21</v>
      </c>
      <c r="M29" s="6"/>
      <c r="N29" s="9"/>
      <c r="O29" s="8"/>
    </row>
    <row r="30" spans="1:15" ht="96.6" x14ac:dyDescent="0.25">
      <c r="A30" s="5" t="s">
        <v>110</v>
      </c>
      <c r="B30" s="5"/>
      <c r="C30" s="11" t="s">
        <v>111</v>
      </c>
      <c r="D30" s="11" t="s">
        <v>112</v>
      </c>
      <c r="E30" s="11" t="s">
        <v>94</v>
      </c>
      <c r="F30" s="12"/>
      <c r="G30" s="13"/>
      <c r="H30" s="13" t="s">
        <v>17</v>
      </c>
      <c r="I30" s="13" t="s">
        <v>17</v>
      </c>
      <c r="J30" s="7" t="str">
        <f>VLOOKUP(A30,'[1]DS BLVP (VIE)'!$A:$P,12,0)</f>
        <v>x</v>
      </c>
      <c r="K30" s="24" t="s">
        <v>109</v>
      </c>
      <c r="L30" s="7" t="s">
        <v>19</v>
      </c>
      <c r="M30" s="6"/>
      <c r="N30" s="9"/>
      <c r="O30" s="8"/>
    </row>
    <row r="31" spans="1:15" ht="41.4" x14ac:dyDescent="0.25">
      <c r="A31" s="5" t="s">
        <v>113</v>
      </c>
      <c r="B31" s="5"/>
      <c r="C31" s="11" t="s">
        <v>114</v>
      </c>
      <c r="D31" s="11" t="s">
        <v>115</v>
      </c>
      <c r="E31" s="11" t="s">
        <v>94</v>
      </c>
      <c r="F31" s="12" t="s">
        <v>17</v>
      </c>
      <c r="G31" s="13" t="s">
        <v>17</v>
      </c>
      <c r="H31" s="13" t="s">
        <v>17</v>
      </c>
      <c r="I31" s="13" t="s">
        <v>17</v>
      </c>
      <c r="J31" s="7" t="str">
        <f>VLOOKUP(A31,'[1]DS BLVP (VIE)'!$A:$P,12,0)</f>
        <v>x</v>
      </c>
      <c r="K31" s="8" t="s">
        <v>116</v>
      </c>
      <c r="L31" s="7" t="s">
        <v>21</v>
      </c>
      <c r="M31" s="6" t="s">
        <v>117</v>
      </c>
      <c r="N31" s="9"/>
      <c r="O31" s="8"/>
    </row>
    <row r="32" spans="1:15" ht="27.6" x14ac:dyDescent="0.25">
      <c r="A32" s="5" t="s">
        <v>119</v>
      </c>
      <c r="B32" s="5"/>
      <c r="C32" s="11" t="s">
        <v>120</v>
      </c>
      <c r="D32" s="11" t="s">
        <v>121</v>
      </c>
      <c r="E32" s="11" t="s">
        <v>118</v>
      </c>
      <c r="F32" s="12"/>
      <c r="G32" s="7" t="s">
        <v>17</v>
      </c>
      <c r="H32" s="7" t="s">
        <v>17</v>
      </c>
      <c r="I32" s="7" t="s">
        <v>17</v>
      </c>
      <c r="J32" s="7" t="s">
        <v>17</v>
      </c>
      <c r="K32" s="19" t="s">
        <v>37</v>
      </c>
      <c r="L32" s="7" t="s">
        <v>21</v>
      </c>
      <c r="M32" s="6"/>
      <c r="N32" s="9"/>
      <c r="O32" s="8"/>
    </row>
    <row r="33" spans="1:15" ht="27.6" x14ac:dyDescent="0.25">
      <c r="A33" s="5" t="s">
        <v>122</v>
      </c>
      <c r="B33" s="5"/>
      <c r="C33" s="14" t="s">
        <v>123</v>
      </c>
      <c r="D33" s="11" t="s">
        <v>124</v>
      </c>
      <c r="E33" s="14" t="s">
        <v>118</v>
      </c>
      <c r="F33" s="15" t="s">
        <v>17</v>
      </c>
      <c r="G33" s="7" t="s">
        <v>17</v>
      </c>
      <c r="H33" s="7" t="s">
        <v>17</v>
      </c>
      <c r="I33" s="7" t="s">
        <v>17</v>
      </c>
      <c r="J33" s="7" t="s">
        <v>17</v>
      </c>
      <c r="K33" s="8" t="s">
        <v>125</v>
      </c>
      <c r="L33" s="7" t="s">
        <v>21</v>
      </c>
      <c r="M33" s="6" t="s">
        <v>126</v>
      </c>
      <c r="N33" s="9"/>
      <c r="O33" s="8"/>
    </row>
    <row r="34" spans="1:15" ht="27.6" x14ac:dyDescent="0.25">
      <c r="A34" s="5" t="s">
        <v>127</v>
      </c>
      <c r="B34" s="5"/>
      <c r="C34" s="14" t="s">
        <v>128</v>
      </c>
      <c r="D34" s="11" t="s">
        <v>129</v>
      </c>
      <c r="E34" s="14" t="s">
        <v>118</v>
      </c>
      <c r="F34" s="15"/>
      <c r="G34" s="7"/>
      <c r="H34" s="7"/>
      <c r="I34" s="7" t="s">
        <v>17</v>
      </c>
      <c r="J34" s="7"/>
      <c r="K34" s="8" t="s">
        <v>130</v>
      </c>
      <c r="L34" s="7" t="s">
        <v>19</v>
      </c>
      <c r="M34" s="21"/>
      <c r="N34" s="9"/>
      <c r="O34" s="8"/>
    </row>
    <row r="35" spans="1:15" ht="27.6" x14ac:dyDescent="0.25">
      <c r="A35" s="5" t="s">
        <v>131</v>
      </c>
      <c r="B35" s="5"/>
      <c r="C35" s="14" t="s">
        <v>132</v>
      </c>
      <c r="D35" s="11" t="s">
        <v>133</v>
      </c>
      <c r="E35" s="14" t="s">
        <v>118</v>
      </c>
      <c r="F35" s="15"/>
      <c r="G35" s="7"/>
      <c r="H35" s="7"/>
      <c r="I35" s="7" t="s">
        <v>17</v>
      </c>
      <c r="J35" s="7"/>
      <c r="K35" s="8" t="s">
        <v>130</v>
      </c>
      <c r="L35" s="7" t="s">
        <v>19</v>
      </c>
      <c r="M35" s="21"/>
      <c r="N35" s="9"/>
      <c r="O35" s="8"/>
    </row>
    <row r="36" spans="1:15" ht="27.6" x14ac:dyDescent="0.25">
      <c r="A36" s="5" t="s">
        <v>134</v>
      </c>
      <c r="B36" s="5"/>
      <c r="C36" s="14" t="s">
        <v>135</v>
      </c>
      <c r="D36" s="11" t="s">
        <v>136</v>
      </c>
      <c r="E36" s="14" t="s">
        <v>118</v>
      </c>
      <c r="F36" s="15"/>
      <c r="G36" s="7"/>
      <c r="H36" s="7"/>
      <c r="I36" s="7" t="s">
        <v>17</v>
      </c>
      <c r="J36" s="7"/>
      <c r="K36" s="8" t="s">
        <v>130</v>
      </c>
      <c r="L36" s="7" t="s">
        <v>19</v>
      </c>
      <c r="M36" s="21"/>
      <c r="N36" s="9"/>
      <c r="O36" s="8"/>
    </row>
    <row r="37" spans="1:15" ht="41.4" x14ac:dyDescent="0.25">
      <c r="A37" s="5" t="s">
        <v>138</v>
      </c>
      <c r="B37" s="5" t="s">
        <v>139</v>
      </c>
      <c r="C37" s="10" t="s">
        <v>140</v>
      </c>
      <c r="D37" s="11" t="s">
        <v>141</v>
      </c>
      <c r="E37" s="11" t="s">
        <v>137</v>
      </c>
      <c r="F37" s="12"/>
      <c r="G37" s="7"/>
      <c r="H37" s="7" t="s">
        <v>17</v>
      </c>
      <c r="I37" s="7" t="s">
        <v>17</v>
      </c>
      <c r="J37" s="7" t="str">
        <f>VLOOKUP(A37,'[1]DS BLVP (VIE)'!$A:$P,12,0)</f>
        <v>x</v>
      </c>
      <c r="K37" s="8" t="s">
        <v>142</v>
      </c>
      <c r="L37" s="7" t="s">
        <v>19</v>
      </c>
      <c r="M37" s="6"/>
      <c r="N37" s="9"/>
      <c r="O37" s="8"/>
    </row>
    <row r="38" spans="1:15" ht="27.6" x14ac:dyDescent="0.25">
      <c r="A38" s="5" t="s">
        <v>143</v>
      </c>
      <c r="B38" s="5"/>
      <c r="C38" s="11" t="s">
        <v>144</v>
      </c>
      <c r="D38" s="11" t="s">
        <v>145</v>
      </c>
      <c r="E38" s="11" t="s">
        <v>137</v>
      </c>
      <c r="F38" s="12"/>
      <c r="G38" s="7"/>
      <c r="H38" s="7"/>
      <c r="I38" s="7" t="s">
        <v>17</v>
      </c>
      <c r="J38" s="7"/>
      <c r="K38" s="19" t="s">
        <v>130</v>
      </c>
      <c r="L38" s="7" t="s">
        <v>19</v>
      </c>
      <c r="M38" s="6"/>
      <c r="N38" s="9"/>
      <c r="O38" s="8"/>
    </row>
    <row r="39" spans="1:15" ht="27.6" x14ac:dyDescent="0.25">
      <c r="A39" s="5" t="s">
        <v>147</v>
      </c>
      <c r="B39" s="5"/>
      <c r="C39" s="10" t="s">
        <v>148</v>
      </c>
      <c r="D39" s="11" t="s">
        <v>149</v>
      </c>
      <c r="E39" s="11" t="s">
        <v>146</v>
      </c>
      <c r="F39" s="12"/>
      <c r="G39" s="7" t="s">
        <v>17</v>
      </c>
      <c r="H39" s="7" t="s">
        <v>17</v>
      </c>
      <c r="I39" s="7" t="s">
        <v>17</v>
      </c>
      <c r="J39" s="7" t="s">
        <v>17</v>
      </c>
      <c r="K39" s="19" t="s">
        <v>150</v>
      </c>
      <c r="L39" s="7" t="s">
        <v>21</v>
      </c>
      <c r="M39" s="6"/>
      <c r="N39" s="9"/>
      <c r="O39" s="8"/>
    </row>
    <row r="40" spans="1:15" ht="27.6" x14ac:dyDescent="0.25">
      <c r="A40" s="5" t="s">
        <v>152</v>
      </c>
      <c r="B40" s="5"/>
      <c r="C40" s="11" t="s">
        <v>153</v>
      </c>
      <c r="D40" s="11" t="s">
        <v>154</v>
      </c>
      <c r="E40" s="11" t="s">
        <v>151</v>
      </c>
      <c r="F40" s="12"/>
      <c r="G40" s="7" t="s">
        <v>17</v>
      </c>
      <c r="H40" s="7" t="s">
        <v>17</v>
      </c>
      <c r="I40" s="7" t="s">
        <v>17</v>
      </c>
      <c r="J40" s="7" t="s">
        <v>17</v>
      </c>
      <c r="K40" s="19" t="s">
        <v>155</v>
      </c>
      <c r="L40" s="7" t="s">
        <v>21</v>
      </c>
      <c r="M40" s="6"/>
      <c r="N40" s="9"/>
      <c r="O40" s="8"/>
    </row>
    <row r="41" spans="1:15" ht="27.6" x14ac:dyDescent="0.25">
      <c r="A41" s="5" t="s">
        <v>156</v>
      </c>
      <c r="B41" s="5"/>
      <c r="C41" s="11" t="s">
        <v>157</v>
      </c>
      <c r="D41" s="11" t="s">
        <v>158</v>
      </c>
      <c r="E41" s="11" t="s">
        <v>151</v>
      </c>
      <c r="F41" s="12"/>
      <c r="G41" s="7" t="s">
        <v>17</v>
      </c>
      <c r="H41" s="7" t="s">
        <v>17</v>
      </c>
      <c r="I41" s="7" t="s">
        <v>17</v>
      </c>
      <c r="J41" s="7" t="s">
        <v>17</v>
      </c>
      <c r="K41" s="19" t="s">
        <v>159</v>
      </c>
      <c r="L41" s="7" t="s">
        <v>21</v>
      </c>
      <c r="M41" s="6"/>
      <c r="N41" s="9"/>
      <c r="O41" s="8"/>
    </row>
    <row r="42" spans="1:15" ht="27.6" x14ac:dyDescent="0.25">
      <c r="A42" s="5" t="s">
        <v>160</v>
      </c>
      <c r="B42" s="5"/>
      <c r="C42" s="11" t="s">
        <v>161</v>
      </c>
      <c r="D42" s="11" t="s">
        <v>162</v>
      </c>
      <c r="E42" s="11" t="s">
        <v>151</v>
      </c>
      <c r="F42" s="12"/>
      <c r="G42" s="7" t="s">
        <v>17</v>
      </c>
      <c r="H42" s="7" t="s">
        <v>17</v>
      </c>
      <c r="I42" s="7" t="s">
        <v>17</v>
      </c>
      <c r="J42" s="7" t="s">
        <v>17</v>
      </c>
      <c r="K42" s="8" t="s">
        <v>163</v>
      </c>
      <c r="L42" s="7" t="s">
        <v>21</v>
      </c>
      <c r="M42" s="6"/>
      <c r="N42" s="9"/>
      <c r="O42" s="8"/>
    </row>
    <row r="43" spans="1:15" ht="42.6" customHeight="1" x14ac:dyDescent="0.25">
      <c r="A43" s="5" t="s">
        <v>1375</v>
      </c>
      <c r="B43" s="5"/>
      <c r="C43" s="11" t="s">
        <v>1380</v>
      </c>
      <c r="D43" s="11" t="s">
        <v>1381</v>
      </c>
      <c r="E43" s="11" t="s">
        <v>151</v>
      </c>
      <c r="F43" s="12"/>
      <c r="G43" s="7"/>
      <c r="H43" s="7" t="s">
        <v>17</v>
      </c>
      <c r="I43" s="7" t="s">
        <v>17</v>
      </c>
      <c r="J43" s="7"/>
      <c r="K43" s="8" t="s">
        <v>1382</v>
      </c>
      <c r="L43" s="13" t="s">
        <v>19</v>
      </c>
      <c r="M43" s="6"/>
      <c r="N43" s="9"/>
      <c r="O43" s="8"/>
    </row>
    <row r="44" spans="1:15" ht="27.6" x14ac:dyDescent="0.25">
      <c r="A44" s="5" t="s">
        <v>164</v>
      </c>
      <c r="B44" s="5"/>
      <c r="C44" s="10" t="s">
        <v>165</v>
      </c>
      <c r="D44" s="11" t="s">
        <v>166</v>
      </c>
      <c r="E44" s="14" t="s">
        <v>151</v>
      </c>
      <c r="F44" s="15"/>
      <c r="G44" s="7"/>
      <c r="H44" s="7"/>
      <c r="I44" s="7" t="s">
        <v>17</v>
      </c>
      <c r="J44" s="7"/>
      <c r="K44" s="19" t="s">
        <v>167</v>
      </c>
      <c r="L44" s="7" t="s">
        <v>19</v>
      </c>
      <c r="M44" s="6"/>
      <c r="N44" s="9"/>
      <c r="O44" s="8"/>
    </row>
    <row r="45" spans="1:15" ht="124.2" x14ac:dyDescent="0.25">
      <c r="A45" s="5" t="s">
        <v>168</v>
      </c>
      <c r="B45" s="5" t="s">
        <v>169</v>
      </c>
      <c r="C45" s="11" t="s">
        <v>170</v>
      </c>
      <c r="D45" s="11" t="s">
        <v>171</v>
      </c>
      <c r="E45" s="14" t="s">
        <v>151</v>
      </c>
      <c r="F45" s="15" t="s">
        <v>17</v>
      </c>
      <c r="G45" s="7" t="s">
        <v>17</v>
      </c>
      <c r="H45" s="7" t="s">
        <v>17</v>
      </c>
      <c r="I45" s="7" t="s">
        <v>17</v>
      </c>
      <c r="J45" s="7"/>
      <c r="K45" s="8" t="s">
        <v>172</v>
      </c>
      <c r="L45" s="7" t="s">
        <v>21</v>
      </c>
      <c r="M45" s="6"/>
      <c r="N45" s="9"/>
      <c r="O45" s="8" t="s">
        <v>173</v>
      </c>
    </row>
    <row r="46" spans="1:15" ht="41.4" x14ac:dyDescent="0.25">
      <c r="A46" s="5" t="s">
        <v>174</v>
      </c>
      <c r="B46" s="5"/>
      <c r="C46" s="10" t="s">
        <v>175</v>
      </c>
      <c r="D46" s="11" t="s">
        <v>176</v>
      </c>
      <c r="E46" s="11" t="s">
        <v>151</v>
      </c>
      <c r="F46" s="12"/>
      <c r="G46" s="7" t="s">
        <v>17</v>
      </c>
      <c r="H46" s="7" t="s">
        <v>17</v>
      </c>
      <c r="I46" s="7" t="s">
        <v>17</v>
      </c>
      <c r="J46" s="7" t="s">
        <v>17</v>
      </c>
      <c r="K46" s="8" t="s">
        <v>177</v>
      </c>
      <c r="L46" s="7" t="s">
        <v>21</v>
      </c>
      <c r="M46" s="6"/>
      <c r="N46" s="9"/>
      <c r="O46" s="8"/>
    </row>
    <row r="47" spans="1:15" ht="41.4" x14ac:dyDescent="0.25">
      <c r="A47" s="5" t="s">
        <v>178</v>
      </c>
      <c r="B47" s="5"/>
      <c r="C47" s="14" t="s">
        <v>179</v>
      </c>
      <c r="D47" s="11" t="s">
        <v>180</v>
      </c>
      <c r="E47" s="14" t="s">
        <v>151</v>
      </c>
      <c r="F47" s="15"/>
      <c r="G47" s="7"/>
      <c r="H47" s="7" t="s">
        <v>17</v>
      </c>
      <c r="I47" s="7" t="s">
        <v>17</v>
      </c>
      <c r="J47" s="7" t="str">
        <f>VLOOKUP(A47,'[1]DS BLVP (VIE)'!$A:$P,12,0)</f>
        <v>x</v>
      </c>
      <c r="K47" s="8" t="s">
        <v>181</v>
      </c>
      <c r="L47" s="7" t="s">
        <v>19</v>
      </c>
      <c r="M47" s="6"/>
      <c r="N47" s="9"/>
      <c r="O47" s="8" t="s">
        <v>182</v>
      </c>
    </row>
    <row r="48" spans="1:15" ht="55.2" x14ac:dyDescent="0.25">
      <c r="A48" s="5" t="s">
        <v>183</v>
      </c>
      <c r="B48" s="5"/>
      <c r="C48" s="14" t="s">
        <v>184</v>
      </c>
      <c r="D48" s="11" t="s">
        <v>185</v>
      </c>
      <c r="E48" s="14" t="s">
        <v>151</v>
      </c>
      <c r="F48" s="15"/>
      <c r="G48" s="7"/>
      <c r="H48" s="7"/>
      <c r="I48" s="7" t="s">
        <v>17</v>
      </c>
      <c r="J48" s="7"/>
      <c r="K48" s="8" t="s">
        <v>186</v>
      </c>
      <c r="L48" s="7" t="s">
        <v>19</v>
      </c>
      <c r="M48" s="6"/>
      <c r="N48" s="9"/>
      <c r="O48" s="8"/>
    </row>
    <row r="49" spans="1:15" ht="27.6" x14ac:dyDescent="0.25">
      <c r="A49" s="5" t="s">
        <v>187</v>
      </c>
      <c r="B49" s="5"/>
      <c r="C49" s="11" t="s">
        <v>188</v>
      </c>
      <c r="D49" s="11" t="s">
        <v>189</v>
      </c>
      <c r="E49" s="11" t="s">
        <v>151</v>
      </c>
      <c r="F49" s="12"/>
      <c r="G49" s="7"/>
      <c r="H49" s="7" t="s">
        <v>17</v>
      </c>
      <c r="I49" s="7" t="s">
        <v>17</v>
      </c>
      <c r="J49" s="7" t="str">
        <f>VLOOKUP(A49,'[1]DS BLVP (VIE)'!$A:$P,12,0)</f>
        <v>x</v>
      </c>
      <c r="K49" s="8" t="s">
        <v>190</v>
      </c>
      <c r="L49" s="13"/>
      <c r="M49" s="6"/>
      <c r="N49" s="9"/>
      <c r="O49" s="8" t="s">
        <v>191</v>
      </c>
    </row>
    <row r="50" spans="1:15" ht="27.6" x14ac:dyDescent="0.25">
      <c r="A50" s="5" t="s">
        <v>192</v>
      </c>
      <c r="B50" s="5"/>
      <c r="C50" s="14" t="s">
        <v>193</v>
      </c>
      <c r="D50" s="11" t="s">
        <v>194</v>
      </c>
      <c r="E50" s="11" t="s">
        <v>151</v>
      </c>
      <c r="F50" s="12"/>
      <c r="G50" s="7"/>
      <c r="H50" s="7"/>
      <c r="I50" s="7" t="s">
        <v>17</v>
      </c>
      <c r="J50" s="7"/>
      <c r="K50" s="19" t="s">
        <v>130</v>
      </c>
      <c r="L50" s="7" t="s">
        <v>19</v>
      </c>
      <c r="M50" s="6"/>
      <c r="N50" s="9"/>
      <c r="O50" s="8"/>
    </row>
    <row r="51" spans="1:15" ht="179.4" x14ac:dyDescent="0.25">
      <c r="A51" s="5" t="s">
        <v>195</v>
      </c>
      <c r="B51" s="5"/>
      <c r="C51" s="14" t="s">
        <v>196</v>
      </c>
      <c r="D51" s="11" t="s">
        <v>197</v>
      </c>
      <c r="E51" s="14" t="s">
        <v>151</v>
      </c>
      <c r="F51" s="15"/>
      <c r="G51" s="7"/>
      <c r="H51" s="7" t="s">
        <v>17</v>
      </c>
      <c r="I51" s="7" t="s">
        <v>17</v>
      </c>
      <c r="J51" s="7" t="str">
        <f>VLOOKUP(A51,'[1]DS BLVP (VIE)'!$A:$P,12,0)</f>
        <v>x</v>
      </c>
      <c r="K51" s="8" t="s">
        <v>198</v>
      </c>
      <c r="L51" s="7" t="s">
        <v>19</v>
      </c>
      <c r="M51" s="6"/>
      <c r="N51" s="8" t="s">
        <v>199</v>
      </c>
      <c r="O51" s="8"/>
    </row>
    <row r="52" spans="1:15" ht="27.6" x14ac:dyDescent="0.25">
      <c r="A52" s="5" t="s">
        <v>200</v>
      </c>
      <c r="B52" s="5" t="s">
        <v>201</v>
      </c>
      <c r="C52" s="11" t="s">
        <v>202</v>
      </c>
      <c r="D52" s="11" t="s">
        <v>203</v>
      </c>
      <c r="E52" s="11" t="s">
        <v>151</v>
      </c>
      <c r="F52" s="12"/>
      <c r="G52" s="7" t="s">
        <v>17</v>
      </c>
      <c r="H52" s="7" t="s">
        <v>17</v>
      </c>
      <c r="I52" s="7" t="s">
        <v>17</v>
      </c>
      <c r="J52" s="7" t="s">
        <v>17</v>
      </c>
      <c r="K52" s="8" t="s">
        <v>204</v>
      </c>
      <c r="L52" s="7" t="s">
        <v>21</v>
      </c>
      <c r="M52" s="6"/>
      <c r="N52" s="9"/>
      <c r="O52" s="8"/>
    </row>
    <row r="53" spans="1:15" ht="55.2" x14ac:dyDescent="0.25">
      <c r="A53" s="5" t="s">
        <v>205</v>
      </c>
      <c r="B53" s="5" t="s">
        <v>206</v>
      </c>
      <c r="C53" s="11" t="s">
        <v>207</v>
      </c>
      <c r="D53" s="11" t="s">
        <v>208</v>
      </c>
      <c r="E53" s="11" t="s">
        <v>151</v>
      </c>
      <c r="F53" s="12"/>
      <c r="G53" s="7" t="s">
        <v>17</v>
      </c>
      <c r="H53" s="7" t="s">
        <v>17</v>
      </c>
      <c r="I53" s="7" t="s">
        <v>17</v>
      </c>
      <c r="J53" s="7" t="s">
        <v>17</v>
      </c>
      <c r="K53" s="8" t="s">
        <v>209</v>
      </c>
      <c r="L53" s="13" t="s">
        <v>210</v>
      </c>
      <c r="M53" s="6"/>
      <c r="N53" s="9"/>
      <c r="O53" s="8"/>
    </row>
    <row r="54" spans="1:15" ht="27.6" x14ac:dyDescent="0.25">
      <c r="A54" s="5" t="s">
        <v>211</v>
      </c>
      <c r="B54" s="5"/>
      <c r="C54" s="11" t="s">
        <v>212</v>
      </c>
      <c r="D54" s="11" t="s">
        <v>213</v>
      </c>
      <c r="E54" s="11" t="s">
        <v>151</v>
      </c>
      <c r="F54" s="12"/>
      <c r="G54" s="7" t="s">
        <v>17</v>
      </c>
      <c r="H54" s="7" t="s">
        <v>17</v>
      </c>
      <c r="I54" s="7" t="s">
        <v>17</v>
      </c>
      <c r="J54" s="7" t="s">
        <v>17</v>
      </c>
      <c r="K54" s="8" t="s">
        <v>214</v>
      </c>
      <c r="L54" s="7" t="s">
        <v>21</v>
      </c>
      <c r="M54" s="6"/>
      <c r="N54" s="9"/>
      <c r="O54" s="8"/>
    </row>
    <row r="55" spans="1:15" ht="27.6" x14ac:dyDescent="0.25">
      <c r="A55" s="5" t="s">
        <v>215</v>
      </c>
      <c r="B55" s="5"/>
      <c r="C55" s="11" t="s">
        <v>216</v>
      </c>
      <c r="D55" s="11" t="s">
        <v>217</v>
      </c>
      <c r="E55" s="11" t="s">
        <v>151</v>
      </c>
      <c r="F55" s="12"/>
      <c r="G55" s="7" t="s">
        <v>17</v>
      </c>
      <c r="H55" s="7" t="s">
        <v>17</v>
      </c>
      <c r="I55" s="7" t="s">
        <v>17</v>
      </c>
      <c r="J55" s="7" t="s">
        <v>17</v>
      </c>
      <c r="K55" s="8" t="s">
        <v>218</v>
      </c>
      <c r="L55" s="13" t="s">
        <v>219</v>
      </c>
      <c r="M55" s="6"/>
      <c r="N55" s="9"/>
      <c r="O55" s="8"/>
    </row>
    <row r="56" spans="1:15" ht="41.4" x14ac:dyDescent="0.25">
      <c r="A56" s="5" t="s">
        <v>221</v>
      </c>
      <c r="B56" s="5"/>
      <c r="C56" s="14" t="s">
        <v>222</v>
      </c>
      <c r="D56" s="11" t="s">
        <v>223</v>
      </c>
      <c r="E56" s="14" t="s">
        <v>151</v>
      </c>
      <c r="F56" s="15"/>
      <c r="G56" s="7"/>
      <c r="H56" s="7" t="s">
        <v>17</v>
      </c>
      <c r="I56" s="7" t="s">
        <v>17</v>
      </c>
      <c r="J56" s="7" t="str">
        <f>VLOOKUP(A56,'[1]DS BLVP (VIE)'!$A:$P,12,0)</f>
        <v>x</v>
      </c>
      <c r="K56" s="8" t="s">
        <v>224</v>
      </c>
      <c r="L56" s="7"/>
      <c r="M56" s="6"/>
      <c r="N56" s="9"/>
      <c r="O56" s="8"/>
    </row>
    <row r="57" spans="1:15" ht="41.4" x14ac:dyDescent="0.25">
      <c r="A57" s="5" t="s">
        <v>225</v>
      </c>
      <c r="B57" s="5" t="s">
        <v>226</v>
      </c>
      <c r="C57" s="14" t="s">
        <v>227</v>
      </c>
      <c r="D57" s="11" t="s">
        <v>228</v>
      </c>
      <c r="E57" s="14" t="s">
        <v>151</v>
      </c>
      <c r="F57" s="15"/>
      <c r="G57" s="7"/>
      <c r="H57" s="7" t="s">
        <v>17</v>
      </c>
      <c r="I57" s="7" t="s">
        <v>17</v>
      </c>
      <c r="J57" s="7" t="str">
        <f>VLOOKUP(A57,'[1]DS BLVP (VIE)'!$A:$P,12,0)</f>
        <v>x</v>
      </c>
      <c r="K57" s="8" t="s">
        <v>229</v>
      </c>
      <c r="L57" s="7" t="s">
        <v>19</v>
      </c>
      <c r="M57" s="6"/>
      <c r="N57" s="9"/>
      <c r="O57" s="8"/>
    </row>
    <row r="58" spans="1:15" ht="27.6" x14ac:dyDescent="0.25">
      <c r="A58" s="5" t="s">
        <v>230</v>
      </c>
      <c r="B58" s="5"/>
      <c r="C58" s="14" t="s">
        <v>231</v>
      </c>
      <c r="D58" s="11" t="s">
        <v>232</v>
      </c>
      <c r="E58" s="14" t="s">
        <v>151</v>
      </c>
      <c r="F58" s="15"/>
      <c r="G58" s="7"/>
      <c r="H58" s="7"/>
      <c r="I58" s="7" t="s">
        <v>17</v>
      </c>
      <c r="J58" s="7"/>
      <c r="K58" s="19" t="s">
        <v>233</v>
      </c>
      <c r="L58" s="7" t="s">
        <v>19</v>
      </c>
      <c r="M58" s="6"/>
      <c r="N58" s="9"/>
      <c r="O58" s="8"/>
    </row>
    <row r="59" spans="1:15" ht="41.4" x14ac:dyDescent="0.25">
      <c r="A59" s="5" t="s">
        <v>234</v>
      </c>
      <c r="B59" s="5"/>
      <c r="C59" s="10" t="s">
        <v>235</v>
      </c>
      <c r="D59" s="11" t="s">
        <v>236</v>
      </c>
      <c r="E59" s="11" t="s">
        <v>151</v>
      </c>
      <c r="F59" s="12"/>
      <c r="G59" s="7"/>
      <c r="H59" s="7"/>
      <c r="I59" s="7" t="s">
        <v>17</v>
      </c>
      <c r="J59" s="7"/>
      <c r="K59" s="8" t="s">
        <v>237</v>
      </c>
      <c r="L59" s="7" t="s">
        <v>19</v>
      </c>
      <c r="M59" s="6"/>
      <c r="N59" s="9"/>
      <c r="O59" s="8"/>
    </row>
    <row r="60" spans="1:15" ht="27.6" x14ac:dyDescent="0.25">
      <c r="A60" s="5" t="s">
        <v>238</v>
      </c>
      <c r="B60" s="5"/>
      <c r="C60" s="11" t="s">
        <v>239</v>
      </c>
      <c r="D60" s="11" t="s">
        <v>240</v>
      </c>
      <c r="E60" s="11" t="s">
        <v>151</v>
      </c>
      <c r="F60" s="12"/>
      <c r="G60" s="7"/>
      <c r="H60" s="7"/>
      <c r="I60" s="7" t="s">
        <v>17</v>
      </c>
      <c r="J60" s="7"/>
      <c r="K60" s="8" t="s">
        <v>130</v>
      </c>
      <c r="L60" s="7" t="s">
        <v>19</v>
      </c>
      <c r="M60" s="6"/>
      <c r="N60" s="9"/>
      <c r="O60" s="8"/>
    </row>
    <row r="61" spans="1:15" ht="41.4" x14ac:dyDescent="0.25">
      <c r="A61" s="5" t="s">
        <v>241</v>
      </c>
      <c r="B61" s="5"/>
      <c r="C61" s="10" t="s">
        <v>242</v>
      </c>
      <c r="D61" s="11" t="s">
        <v>243</v>
      </c>
      <c r="E61" s="10" t="s">
        <v>151</v>
      </c>
      <c r="F61" s="18"/>
      <c r="G61" s="7"/>
      <c r="H61" s="7"/>
      <c r="I61" s="7" t="s">
        <v>17</v>
      </c>
      <c r="J61" s="7"/>
      <c r="K61" s="8" t="s">
        <v>244</v>
      </c>
      <c r="L61" s="7"/>
      <c r="M61" s="6"/>
      <c r="N61" s="21" t="s">
        <v>245</v>
      </c>
      <c r="O61" s="8"/>
    </row>
    <row r="62" spans="1:15" ht="27.6" x14ac:dyDescent="0.25">
      <c r="A62" s="5" t="s">
        <v>246</v>
      </c>
      <c r="B62" s="5"/>
      <c r="C62" s="10" t="s">
        <v>247</v>
      </c>
      <c r="D62" s="11" t="s">
        <v>248</v>
      </c>
      <c r="E62" s="11" t="s">
        <v>151</v>
      </c>
      <c r="F62" s="12"/>
      <c r="G62" s="7"/>
      <c r="H62" s="7"/>
      <c r="I62" s="7" t="s">
        <v>17</v>
      </c>
      <c r="J62" s="7"/>
      <c r="K62" s="8" t="s">
        <v>249</v>
      </c>
      <c r="L62" s="7" t="s">
        <v>19</v>
      </c>
      <c r="M62" s="6"/>
      <c r="N62" s="9"/>
      <c r="O62" s="8"/>
    </row>
    <row r="63" spans="1:15" ht="41.4" x14ac:dyDescent="0.25">
      <c r="A63" s="5" t="s">
        <v>250</v>
      </c>
      <c r="B63" s="5"/>
      <c r="C63" s="10" t="s">
        <v>251</v>
      </c>
      <c r="D63" s="11" t="s">
        <v>252</v>
      </c>
      <c r="E63" s="11" t="s">
        <v>151</v>
      </c>
      <c r="F63" s="12" t="s">
        <v>17</v>
      </c>
      <c r="G63" s="7" t="s">
        <v>17</v>
      </c>
      <c r="H63" s="7" t="s">
        <v>17</v>
      </c>
      <c r="I63" s="7" t="s">
        <v>17</v>
      </c>
      <c r="J63" s="7"/>
      <c r="K63" s="8" t="s">
        <v>26</v>
      </c>
      <c r="L63" s="7" t="s">
        <v>21</v>
      </c>
      <c r="M63" s="6"/>
      <c r="N63" s="9"/>
      <c r="O63" s="8" t="s">
        <v>253</v>
      </c>
    </row>
    <row r="64" spans="1:15" ht="27.6" x14ac:dyDescent="0.25">
      <c r="A64" s="5" t="s">
        <v>254</v>
      </c>
      <c r="B64" s="5"/>
      <c r="C64" s="10" t="s">
        <v>255</v>
      </c>
      <c r="D64" s="11" t="s">
        <v>256</v>
      </c>
      <c r="E64" s="11" t="s">
        <v>151</v>
      </c>
      <c r="F64" s="12"/>
      <c r="G64" s="7" t="s">
        <v>17</v>
      </c>
      <c r="H64" s="7" t="s">
        <v>17</v>
      </c>
      <c r="I64" s="7" t="s">
        <v>17</v>
      </c>
      <c r="J64" s="7" t="s">
        <v>17</v>
      </c>
      <c r="K64" s="19" t="s">
        <v>26</v>
      </c>
      <c r="L64" s="7" t="s">
        <v>21</v>
      </c>
      <c r="M64" s="6"/>
      <c r="N64" s="9"/>
      <c r="O64" s="8"/>
    </row>
    <row r="65" spans="1:15" ht="27.6" x14ac:dyDescent="0.25">
      <c r="A65" s="5" t="s">
        <v>257</v>
      </c>
      <c r="B65" s="5" t="s">
        <v>258</v>
      </c>
      <c r="C65" s="11" t="s">
        <v>259</v>
      </c>
      <c r="D65" s="11" t="s">
        <v>260</v>
      </c>
      <c r="E65" s="11" t="s">
        <v>151</v>
      </c>
      <c r="F65" s="12"/>
      <c r="G65" s="7" t="s">
        <v>17</v>
      </c>
      <c r="H65" s="7" t="s">
        <v>17</v>
      </c>
      <c r="I65" s="7" t="s">
        <v>17</v>
      </c>
      <c r="J65" s="7" t="s">
        <v>17</v>
      </c>
      <c r="K65" s="17" t="s">
        <v>37</v>
      </c>
      <c r="L65" s="7" t="s">
        <v>21</v>
      </c>
      <c r="M65" s="6"/>
      <c r="N65" s="9"/>
      <c r="O65" s="8"/>
    </row>
    <row r="66" spans="1:15" ht="41.4" x14ac:dyDescent="0.25">
      <c r="A66" s="5" t="s">
        <v>261</v>
      </c>
      <c r="B66" s="5"/>
      <c r="C66" s="14" t="s">
        <v>262</v>
      </c>
      <c r="D66" s="11" t="s">
        <v>263</v>
      </c>
      <c r="E66" s="14" t="s">
        <v>151</v>
      </c>
      <c r="F66" s="15"/>
      <c r="G66" s="7"/>
      <c r="H66" s="7" t="s">
        <v>17</v>
      </c>
      <c r="I66" s="7" t="s">
        <v>17</v>
      </c>
      <c r="J66" s="7" t="str">
        <f>VLOOKUP(A66,'[1]DS BLVP (VIE)'!$A:$P,12,0)</f>
        <v>x</v>
      </c>
      <c r="K66" s="8" t="s">
        <v>264</v>
      </c>
      <c r="L66" s="7" t="s">
        <v>19</v>
      </c>
      <c r="M66" s="6"/>
      <c r="N66" s="9"/>
      <c r="O66" s="8"/>
    </row>
    <row r="67" spans="1:15" ht="27.6" x14ac:dyDescent="0.25">
      <c r="A67" s="5" t="s">
        <v>265</v>
      </c>
      <c r="B67" s="5"/>
      <c r="C67" s="14" t="s">
        <v>266</v>
      </c>
      <c r="D67" s="11" t="s">
        <v>267</v>
      </c>
      <c r="E67" s="14" t="s">
        <v>151</v>
      </c>
      <c r="F67" s="15"/>
      <c r="G67" s="7"/>
      <c r="H67" s="7"/>
      <c r="I67" s="7" t="s">
        <v>17</v>
      </c>
      <c r="J67" s="7"/>
      <c r="K67" s="8" t="s">
        <v>268</v>
      </c>
      <c r="L67" s="7" t="s">
        <v>19</v>
      </c>
      <c r="M67" s="6"/>
      <c r="N67" s="9"/>
      <c r="O67" s="8"/>
    </row>
    <row r="68" spans="1:15" ht="27.6" x14ac:dyDescent="0.25">
      <c r="A68" s="5" t="s">
        <v>269</v>
      </c>
      <c r="B68" s="5" t="s">
        <v>270</v>
      </c>
      <c r="C68" s="10" t="s">
        <v>271</v>
      </c>
      <c r="D68" s="11" t="s">
        <v>272</v>
      </c>
      <c r="E68" s="11" t="s">
        <v>151</v>
      </c>
      <c r="F68" s="12"/>
      <c r="G68" s="7" t="s">
        <v>17</v>
      </c>
      <c r="H68" s="7" t="s">
        <v>17</v>
      </c>
      <c r="I68" s="7" t="s">
        <v>17</v>
      </c>
      <c r="J68" s="7" t="s">
        <v>17</v>
      </c>
      <c r="K68" s="8" t="s">
        <v>273</v>
      </c>
      <c r="L68" s="7" t="s">
        <v>21</v>
      </c>
      <c r="M68" s="6"/>
      <c r="N68" s="9"/>
      <c r="O68" s="8"/>
    </row>
    <row r="69" spans="1:15" ht="27.6" x14ac:dyDescent="0.25">
      <c r="A69" s="5" t="s">
        <v>274</v>
      </c>
      <c r="B69" s="5"/>
      <c r="C69" s="10" t="s">
        <v>275</v>
      </c>
      <c r="D69" s="11" t="s">
        <v>276</v>
      </c>
      <c r="E69" s="11" t="s">
        <v>151</v>
      </c>
      <c r="F69" s="12"/>
      <c r="G69" s="7"/>
      <c r="H69" s="7"/>
      <c r="I69" s="7" t="s">
        <v>17</v>
      </c>
      <c r="J69" s="7"/>
      <c r="K69" s="8" t="s">
        <v>277</v>
      </c>
      <c r="L69" s="7" t="s">
        <v>19</v>
      </c>
      <c r="M69" s="6"/>
      <c r="N69" s="21" t="s">
        <v>245</v>
      </c>
      <c r="O69" s="8"/>
    </row>
    <row r="70" spans="1:15" ht="27.6" x14ac:dyDescent="0.25">
      <c r="A70" s="5" t="s">
        <v>278</v>
      </c>
      <c r="B70" s="5"/>
      <c r="C70" s="10" t="s">
        <v>279</v>
      </c>
      <c r="D70" s="11" t="s">
        <v>280</v>
      </c>
      <c r="E70" s="11" t="s">
        <v>151</v>
      </c>
      <c r="F70" s="12"/>
      <c r="G70" s="7"/>
      <c r="H70" s="7"/>
      <c r="I70" s="7" t="s">
        <v>17</v>
      </c>
      <c r="J70" s="7"/>
      <c r="K70" s="8" t="s">
        <v>281</v>
      </c>
      <c r="L70" s="7" t="s">
        <v>19</v>
      </c>
      <c r="M70" s="6"/>
      <c r="N70" s="6" t="s">
        <v>282</v>
      </c>
      <c r="O70" s="8"/>
    </row>
    <row r="71" spans="1:15" ht="27.6" x14ac:dyDescent="0.25">
      <c r="A71" s="5" t="s">
        <v>283</v>
      </c>
      <c r="B71" s="5"/>
      <c r="C71" s="10" t="s">
        <v>284</v>
      </c>
      <c r="D71" s="11" t="s">
        <v>285</v>
      </c>
      <c r="E71" s="11" t="s">
        <v>151</v>
      </c>
      <c r="F71" s="12"/>
      <c r="G71" s="7"/>
      <c r="H71" s="7"/>
      <c r="I71" s="7" t="s">
        <v>17</v>
      </c>
      <c r="J71" s="7"/>
      <c r="K71" s="25" t="s">
        <v>286</v>
      </c>
      <c r="L71" s="7" t="s">
        <v>19</v>
      </c>
      <c r="M71" s="6"/>
      <c r="N71" s="6" t="s">
        <v>282</v>
      </c>
      <c r="O71" s="8"/>
    </row>
    <row r="72" spans="1:15" ht="27.6" x14ac:dyDescent="0.25">
      <c r="A72" s="5" t="s">
        <v>287</v>
      </c>
      <c r="B72" s="5" t="s">
        <v>288</v>
      </c>
      <c r="C72" s="10" t="s">
        <v>289</v>
      </c>
      <c r="D72" s="11" t="s">
        <v>290</v>
      </c>
      <c r="E72" s="11" t="s">
        <v>151</v>
      </c>
      <c r="F72" s="12"/>
      <c r="G72" s="7"/>
      <c r="H72" s="7"/>
      <c r="I72" s="7" t="s">
        <v>17</v>
      </c>
      <c r="J72" s="7"/>
      <c r="K72" s="26" t="s">
        <v>286</v>
      </c>
      <c r="L72" s="7" t="s">
        <v>19</v>
      </c>
      <c r="M72" s="6"/>
      <c r="N72" s="6" t="s">
        <v>282</v>
      </c>
      <c r="O72" s="8"/>
    </row>
    <row r="73" spans="1:15" ht="41.4" x14ac:dyDescent="0.25">
      <c r="A73" s="5" t="s">
        <v>291</v>
      </c>
      <c r="B73" s="5" t="s">
        <v>292</v>
      </c>
      <c r="C73" s="14" t="s">
        <v>293</v>
      </c>
      <c r="D73" s="11" t="s">
        <v>294</v>
      </c>
      <c r="E73" s="14" t="s">
        <v>151</v>
      </c>
      <c r="F73" s="15"/>
      <c r="G73" s="7" t="s">
        <v>17</v>
      </c>
      <c r="H73" s="7" t="s">
        <v>17</v>
      </c>
      <c r="I73" s="7" t="s">
        <v>17</v>
      </c>
      <c r="J73" s="7" t="s">
        <v>17</v>
      </c>
      <c r="K73" s="8" t="s">
        <v>295</v>
      </c>
      <c r="L73" s="13" t="s">
        <v>296</v>
      </c>
      <c r="M73" s="6"/>
      <c r="N73" s="9"/>
      <c r="O73" s="8"/>
    </row>
    <row r="74" spans="1:15" ht="27.6" x14ac:dyDescent="0.25">
      <c r="A74" s="5" t="s">
        <v>297</v>
      </c>
      <c r="B74" s="5"/>
      <c r="C74" s="11" t="s">
        <v>298</v>
      </c>
      <c r="D74" s="11" t="s">
        <v>299</v>
      </c>
      <c r="E74" s="11" t="s">
        <v>151</v>
      </c>
      <c r="F74" s="12"/>
      <c r="G74" s="7" t="s">
        <v>17</v>
      </c>
      <c r="H74" s="7" t="s">
        <v>17</v>
      </c>
      <c r="I74" s="7" t="s">
        <v>17</v>
      </c>
      <c r="J74" s="7" t="s">
        <v>17</v>
      </c>
      <c r="K74" s="8" t="s">
        <v>300</v>
      </c>
      <c r="L74" s="7" t="s">
        <v>21</v>
      </c>
      <c r="M74" s="6"/>
      <c r="N74" s="9"/>
      <c r="O74" s="8"/>
    </row>
    <row r="75" spans="1:15" ht="27.6" x14ac:dyDescent="0.25">
      <c r="A75" s="5" t="s">
        <v>301</v>
      </c>
      <c r="B75" s="5"/>
      <c r="C75" s="14" t="s">
        <v>302</v>
      </c>
      <c r="D75" s="11" t="s">
        <v>303</v>
      </c>
      <c r="E75" s="14" t="s">
        <v>151</v>
      </c>
      <c r="F75" s="15"/>
      <c r="G75" s="7"/>
      <c r="H75" s="7"/>
      <c r="I75" s="7" t="s">
        <v>17</v>
      </c>
      <c r="J75" s="7"/>
      <c r="K75" s="19" t="s">
        <v>304</v>
      </c>
      <c r="L75" s="7" t="s">
        <v>19</v>
      </c>
      <c r="M75" s="6"/>
      <c r="N75" s="9"/>
      <c r="O75" s="8"/>
    </row>
    <row r="76" spans="1:15" ht="27.6" x14ac:dyDescent="0.25">
      <c r="A76" s="5" t="s">
        <v>305</v>
      </c>
      <c r="B76" s="5"/>
      <c r="C76" s="10" t="s">
        <v>306</v>
      </c>
      <c r="D76" s="11" t="s">
        <v>307</v>
      </c>
      <c r="E76" s="11" t="s">
        <v>151</v>
      </c>
      <c r="F76" s="12"/>
      <c r="G76" s="7"/>
      <c r="H76" s="7"/>
      <c r="I76" s="7" t="s">
        <v>17</v>
      </c>
      <c r="J76" s="7"/>
      <c r="K76" s="8" t="s">
        <v>308</v>
      </c>
      <c r="L76" s="7" t="s">
        <v>19</v>
      </c>
      <c r="M76" s="6"/>
      <c r="N76" s="21" t="s">
        <v>245</v>
      </c>
      <c r="O76" s="8"/>
    </row>
    <row r="77" spans="1:15" ht="27.6" x14ac:dyDescent="0.25">
      <c r="A77" s="5" t="s">
        <v>309</v>
      </c>
      <c r="B77" s="5"/>
      <c r="C77" s="11" t="s">
        <v>310</v>
      </c>
      <c r="D77" s="11" t="s">
        <v>311</v>
      </c>
      <c r="E77" s="11" t="s">
        <v>151</v>
      </c>
      <c r="F77" s="12"/>
      <c r="G77" s="7" t="s">
        <v>17</v>
      </c>
      <c r="H77" s="7" t="s">
        <v>17</v>
      </c>
      <c r="I77" s="7" t="s">
        <v>17</v>
      </c>
      <c r="J77" s="7" t="s">
        <v>17</v>
      </c>
      <c r="K77" s="8" t="s">
        <v>312</v>
      </c>
      <c r="L77" s="7" t="s">
        <v>21</v>
      </c>
      <c r="M77" s="6"/>
      <c r="N77" s="9"/>
      <c r="O77" s="8"/>
    </row>
    <row r="78" spans="1:15" ht="41.4" x14ac:dyDescent="0.25">
      <c r="A78" s="5" t="s">
        <v>313</v>
      </c>
      <c r="B78" s="5"/>
      <c r="C78" s="14" t="s">
        <v>314</v>
      </c>
      <c r="D78" s="11" t="s">
        <v>315</v>
      </c>
      <c r="E78" s="14" t="s">
        <v>151</v>
      </c>
      <c r="F78" s="15"/>
      <c r="G78" s="7"/>
      <c r="H78" s="7" t="s">
        <v>17</v>
      </c>
      <c r="I78" s="7" t="s">
        <v>17</v>
      </c>
      <c r="J78" s="7" t="str">
        <f>VLOOKUP(A78,'[1]DS BLVP (VIE)'!$A:$P,12,0)</f>
        <v>x</v>
      </c>
      <c r="K78" s="8" t="s">
        <v>316</v>
      </c>
      <c r="L78" s="13"/>
      <c r="M78" s="6"/>
      <c r="N78" s="9"/>
      <c r="O78" s="8"/>
    </row>
    <row r="79" spans="1:15" ht="41.4" x14ac:dyDescent="0.25">
      <c r="A79" s="5" t="s">
        <v>317</v>
      </c>
      <c r="B79" s="5"/>
      <c r="C79" s="10" t="s">
        <v>318</v>
      </c>
      <c r="D79" s="11" t="s">
        <v>319</v>
      </c>
      <c r="E79" s="11" t="s">
        <v>151</v>
      </c>
      <c r="F79" s="12" t="s">
        <v>17</v>
      </c>
      <c r="G79" s="7" t="s">
        <v>17</v>
      </c>
      <c r="H79" s="7" t="s">
        <v>17</v>
      </c>
      <c r="I79" s="7" t="s">
        <v>17</v>
      </c>
      <c r="J79" s="7" t="s">
        <v>17</v>
      </c>
      <c r="K79" s="8" t="s">
        <v>18</v>
      </c>
      <c r="L79" s="7" t="s">
        <v>21</v>
      </c>
      <c r="M79" s="6" t="s">
        <v>99</v>
      </c>
      <c r="N79" s="9"/>
      <c r="O79" s="8"/>
    </row>
    <row r="80" spans="1:15" ht="27.6" x14ac:dyDescent="0.25">
      <c r="A80" s="5" t="s">
        <v>320</v>
      </c>
      <c r="B80" s="5"/>
      <c r="C80" s="14" t="s">
        <v>321</v>
      </c>
      <c r="D80" s="11" t="s">
        <v>322</v>
      </c>
      <c r="E80" s="14" t="s">
        <v>151</v>
      </c>
      <c r="F80" s="15"/>
      <c r="G80" s="7" t="s">
        <v>17</v>
      </c>
      <c r="H80" s="7" t="s">
        <v>17</v>
      </c>
      <c r="I80" s="7" t="s">
        <v>17</v>
      </c>
      <c r="J80" s="7" t="s">
        <v>17</v>
      </c>
      <c r="K80" s="8" t="s">
        <v>323</v>
      </c>
      <c r="L80" s="7" t="s">
        <v>21</v>
      </c>
      <c r="M80" s="6"/>
      <c r="N80" s="9"/>
      <c r="O80" s="8"/>
    </row>
    <row r="81" spans="1:16" ht="179.4" x14ac:dyDescent="0.25">
      <c r="A81" s="5" t="s">
        <v>324</v>
      </c>
      <c r="B81" s="5"/>
      <c r="C81" s="11" t="s">
        <v>325</v>
      </c>
      <c r="D81" s="11" t="s">
        <v>326</v>
      </c>
      <c r="E81" s="11" t="s">
        <v>151</v>
      </c>
      <c r="F81" s="12"/>
      <c r="G81" s="7" t="s">
        <v>17</v>
      </c>
      <c r="H81" s="7" t="s">
        <v>17</v>
      </c>
      <c r="I81" s="7" t="s">
        <v>17</v>
      </c>
      <c r="J81" s="7" t="s">
        <v>17</v>
      </c>
      <c r="K81" s="8" t="s">
        <v>327</v>
      </c>
      <c r="L81" s="13" t="s">
        <v>328</v>
      </c>
      <c r="M81" s="6"/>
      <c r="N81" s="19" t="s">
        <v>199</v>
      </c>
      <c r="O81" s="8"/>
    </row>
    <row r="82" spans="1:16" ht="27.6" x14ac:dyDescent="0.25">
      <c r="A82" s="5" t="s">
        <v>329</v>
      </c>
      <c r="B82" s="5"/>
      <c r="C82" s="10" t="s">
        <v>330</v>
      </c>
      <c r="D82" s="11" t="s">
        <v>331</v>
      </c>
      <c r="E82" s="10" t="s">
        <v>151</v>
      </c>
      <c r="F82" s="18"/>
      <c r="G82" s="7"/>
      <c r="H82" s="7" t="s">
        <v>17</v>
      </c>
      <c r="I82" s="7" t="s">
        <v>17</v>
      </c>
      <c r="J82" s="7" t="str">
        <f>VLOOKUP(A82,'[1]DS BLVP (VIE)'!$A:$P,12,0)</f>
        <v>x</v>
      </c>
      <c r="K82" s="8" t="s">
        <v>332</v>
      </c>
      <c r="L82" s="13" t="s">
        <v>333</v>
      </c>
      <c r="M82" s="6"/>
      <c r="N82" s="9"/>
      <c r="O82" s="8"/>
    </row>
    <row r="83" spans="1:16" ht="27.6" x14ac:dyDescent="0.25">
      <c r="A83" s="5" t="s">
        <v>334</v>
      </c>
      <c r="B83" s="5"/>
      <c r="C83" s="14" t="s">
        <v>335</v>
      </c>
      <c r="D83" s="11" t="s">
        <v>336</v>
      </c>
      <c r="E83" s="11" t="s">
        <v>151</v>
      </c>
      <c r="F83" s="12"/>
      <c r="G83" s="7"/>
      <c r="H83" s="7" t="s">
        <v>17</v>
      </c>
      <c r="I83" s="7" t="s">
        <v>17</v>
      </c>
      <c r="J83" s="7" t="str">
        <f>VLOOKUP(A83,'[1]DS BLVP (VIE)'!$A:$P,12,0)</f>
        <v>x</v>
      </c>
      <c r="K83" s="8" t="s">
        <v>337</v>
      </c>
      <c r="L83" s="7"/>
      <c r="M83" s="6"/>
      <c r="N83" s="9"/>
      <c r="O83" s="8"/>
    </row>
    <row r="84" spans="1:16" ht="41.4" x14ac:dyDescent="0.25">
      <c r="A84" s="5" t="s">
        <v>338</v>
      </c>
      <c r="B84" s="5" t="s">
        <v>339</v>
      </c>
      <c r="C84" s="11" t="s">
        <v>340</v>
      </c>
      <c r="D84" s="11" t="s">
        <v>341</v>
      </c>
      <c r="E84" s="11" t="s">
        <v>151</v>
      </c>
      <c r="F84" s="12"/>
      <c r="G84" s="7" t="s">
        <v>17</v>
      </c>
      <c r="H84" s="7" t="s">
        <v>17</v>
      </c>
      <c r="I84" s="7" t="s">
        <v>17</v>
      </c>
      <c r="J84" s="7" t="s">
        <v>17</v>
      </c>
      <c r="K84" s="8" t="s">
        <v>342</v>
      </c>
      <c r="L84" s="7" t="s">
        <v>21</v>
      </c>
      <c r="M84" s="6"/>
      <c r="N84" s="9"/>
      <c r="O84" s="8"/>
    </row>
    <row r="85" spans="1:16" s="27" customFormat="1" ht="27.6" x14ac:dyDescent="0.25">
      <c r="A85" s="5" t="s">
        <v>343</v>
      </c>
      <c r="B85" s="5"/>
      <c r="C85" s="14" t="s">
        <v>344</v>
      </c>
      <c r="D85" s="11" t="s">
        <v>345</v>
      </c>
      <c r="E85" s="5" t="s">
        <v>151</v>
      </c>
      <c r="F85" s="15"/>
      <c r="G85" s="7"/>
      <c r="H85" s="7" t="s">
        <v>17</v>
      </c>
      <c r="I85" s="7" t="s">
        <v>17</v>
      </c>
      <c r="J85" s="7" t="str">
        <f>VLOOKUP(A85,'[1]DS BLVP (VIE)'!$A:$P,12,0)</f>
        <v>x</v>
      </c>
      <c r="K85" s="8" t="s">
        <v>346</v>
      </c>
      <c r="L85" s="7"/>
      <c r="M85" s="6"/>
      <c r="N85" s="9"/>
      <c r="O85" s="8"/>
      <c r="P85" s="3"/>
    </row>
    <row r="86" spans="1:16" s="27" customFormat="1" ht="41.4" x14ac:dyDescent="0.25">
      <c r="A86" s="5" t="s">
        <v>347</v>
      </c>
      <c r="B86" s="5"/>
      <c r="C86" s="14" t="s">
        <v>348</v>
      </c>
      <c r="D86" s="11" t="s">
        <v>349</v>
      </c>
      <c r="E86" s="5" t="s">
        <v>151</v>
      </c>
      <c r="F86" s="15"/>
      <c r="G86" s="7"/>
      <c r="H86" s="7" t="s">
        <v>17</v>
      </c>
      <c r="I86" s="7" t="s">
        <v>17</v>
      </c>
      <c r="J86" s="7" t="str">
        <f>VLOOKUP(A86,'[1]DS BLVP (VIE)'!$A:$P,12,0)</f>
        <v>x</v>
      </c>
      <c r="K86" s="8" t="s">
        <v>346</v>
      </c>
      <c r="L86" s="7"/>
      <c r="M86" s="6"/>
      <c r="N86" s="9"/>
      <c r="O86" s="8"/>
      <c r="P86" s="3"/>
    </row>
    <row r="87" spans="1:16" s="27" customFormat="1" ht="41.4" x14ac:dyDescent="0.25">
      <c r="A87" s="5" t="s">
        <v>350</v>
      </c>
      <c r="B87" s="5"/>
      <c r="C87" s="14" t="s">
        <v>351</v>
      </c>
      <c r="D87" s="11" t="s">
        <v>352</v>
      </c>
      <c r="E87" s="14" t="s">
        <v>151</v>
      </c>
      <c r="F87" s="15"/>
      <c r="G87" s="7"/>
      <c r="H87" s="7" t="s">
        <v>17</v>
      </c>
      <c r="I87" s="7" t="s">
        <v>17</v>
      </c>
      <c r="J87" s="7" t="str">
        <f>VLOOKUP(A87,'[1]DS BLVP (VIE)'!$A:$P,12,0)</f>
        <v>x</v>
      </c>
      <c r="K87" s="8" t="s">
        <v>353</v>
      </c>
      <c r="L87" s="7"/>
      <c r="M87" s="6"/>
      <c r="N87" s="9"/>
      <c r="O87" s="8"/>
      <c r="P87" s="3"/>
    </row>
    <row r="88" spans="1:16" s="27" customFormat="1" ht="69" x14ac:dyDescent="0.25">
      <c r="A88" s="5" t="s">
        <v>354</v>
      </c>
      <c r="B88" s="5"/>
      <c r="C88" s="14" t="s">
        <v>355</v>
      </c>
      <c r="D88" s="11" t="s">
        <v>356</v>
      </c>
      <c r="E88" s="14" t="s">
        <v>151</v>
      </c>
      <c r="F88" s="15" t="s">
        <v>17</v>
      </c>
      <c r="G88" s="7" t="s">
        <v>17</v>
      </c>
      <c r="H88" s="7" t="s">
        <v>17</v>
      </c>
      <c r="I88" s="7" t="s">
        <v>17</v>
      </c>
      <c r="J88" s="7" t="s">
        <v>17</v>
      </c>
      <c r="K88" s="19" t="s">
        <v>357</v>
      </c>
      <c r="L88" s="28" t="s">
        <v>358</v>
      </c>
      <c r="M88" s="16" t="s">
        <v>359</v>
      </c>
      <c r="N88" s="9"/>
      <c r="O88" s="8" t="s">
        <v>360</v>
      </c>
      <c r="P88" s="3"/>
    </row>
    <row r="89" spans="1:16" s="27" customFormat="1" ht="41.4" x14ac:dyDescent="0.25">
      <c r="A89" s="5" t="s">
        <v>361</v>
      </c>
      <c r="B89" s="5"/>
      <c r="C89" s="14" t="s">
        <v>362</v>
      </c>
      <c r="D89" s="11" t="s">
        <v>363</v>
      </c>
      <c r="E89" s="14" t="s">
        <v>151</v>
      </c>
      <c r="F89" s="15"/>
      <c r="G89" s="7"/>
      <c r="H89" s="7" t="s">
        <v>17</v>
      </c>
      <c r="I89" s="7" t="s">
        <v>17</v>
      </c>
      <c r="J89" s="7"/>
      <c r="K89" s="19" t="s">
        <v>364</v>
      </c>
      <c r="L89" s="28" t="s">
        <v>365</v>
      </c>
      <c r="M89" s="16"/>
      <c r="N89" s="9"/>
      <c r="O89" s="8"/>
      <c r="P89" s="3"/>
    </row>
    <row r="90" spans="1:16" s="27" customFormat="1" ht="41.4" x14ac:dyDescent="0.25">
      <c r="A90" s="5" t="s">
        <v>367</v>
      </c>
      <c r="B90" s="5" t="s">
        <v>368</v>
      </c>
      <c r="C90" s="14" t="s">
        <v>369</v>
      </c>
      <c r="D90" s="23" t="s">
        <v>370</v>
      </c>
      <c r="E90" s="14" t="s">
        <v>151</v>
      </c>
      <c r="F90" s="15"/>
      <c r="G90" s="7"/>
      <c r="H90" s="7" t="s">
        <v>17</v>
      </c>
      <c r="I90" s="7" t="s">
        <v>17</v>
      </c>
      <c r="J90" s="7" t="str">
        <f>VLOOKUP(A90,'[1]DS BLVP (VIE)'!$A:$P,12,0)</f>
        <v>x</v>
      </c>
      <c r="K90" s="19" t="s">
        <v>371</v>
      </c>
      <c r="L90" s="7" t="s">
        <v>19</v>
      </c>
      <c r="M90" s="16"/>
      <c r="N90" s="9"/>
      <c r="O90" s="8"/>
      <c r="P90" s="3"/>
    </row>
    <row r="91" spans="1:16" ht="27.6" x14ac:dyDescent="0.25">
      <c r="A91" s="5" t="s">
        <v>372</v>
      </c>
      <c r="B91" s="5"/>
      <c r="C91" s="11" t="s">
        <v>373</v>
      </c>
      <c r="D91" s="11" t="s">
        <v>374</v>
      </c>
      <c r="E91" s="11" t="s">
        <v>151</v>
      </c>
      <c r="F91" s="12"/>
      <c r="G91" s="7"/>
      <c r="H91" s="7"/>
      <c r="I91" s="7" t="s">
        <v>17</v>
      </c>
      <c r="J91" s="7"/>
      <c r="K91" s="19" t="s">
        <v>130</v>
      </c>
      <c r="L91" s="7" t="s">
        <v>19</v>
      </c>
      <c r="M91" s="6"/>
      <c r="N91" s="9"/>
      <c r="O91" s="8"/>
    </row>
    <row r="92" spans="1:16" ht="27.6" x14ac:dyDescent="0.25">
      <c r="A92" s="5" t="s">
        <v>375</v>
      </c>
      <c r="B92" s="5"/>
      <c r="C92" s="11" t="s">
        <v>376</v>
      </c>
      <c r="D92" s="11" t="s">
        <v>377</v>
      </c>
      <c r="E92" s="11" t="s">
        <v>151</v>
      </c>
      <c r="F92" s="12"/>
      <c r="G92" s="7"/>
      <c r="H92" s="7"/>
      <c r="I92" s="7" t="s">
        <v>17</v>
      </c>
      <c r="J92" s="7"/>
      <c r="K92" s="19" t="s">
        <v>130</v>
      </c>
      <c r="L92" s="7" t="s">
        <v>19</v>
      </c>
      <c r="M92" s="6"/>
      <c r="N92" s="9"/>
      <c r="O92" s="8"/>
    </row>
    <row r="93" spans="1:16" s="1" customFormat="1" ht="41.4" x14ac:dyDescent="0.3">
      <c r="A93" s="5" t="s">
        <v>378</v>
      </c>
      <c r="B93" s="5"/>
      <c r="C93" s="8" t="s">
        <v>379</v>
      </c>
      <c r="D93" s="8" t="s">
        <v>380</v>
      </c>
      <c r="E93" s="11" t="s">
        <v>151</v>
      </c>
      <c r="F93" s="7" t="s">
        <v>17</v>
      </c>
      <c r="G93" s="5"/>
      <c r="H93" s="7" t="s">
        <v>17</v>
      </c>
      <c r="I93" s="7" t="s">
        <v>17</v>
      </c>
      <c r="J93" s="7"/>
      <c r="K93" s="19" t="s">
        <v>177</v>
      </c>
      <c r="L93" s="7" t="s">
        <v>19</v>
      </c>
      <c r="M93" s="6"/>
      <c r="N93" s="5"/>
      <c r="O93" s="8"/>
    </row>
    <row r="94" spans="1:16" ht="179.4" x14ac:dyDescent="0.25">
      <c r="A94" s="5" t="s">
        <v>381</v>
      </c>
      <c r="B94" s="5"/>
      <c r="C94" s="14" t="s">
        <v>382</v>
      </c>
      <c r="D94" s="11" t="s">
        <v>383</v>
      </c>
      <c r="E94" s="14" t="s">
        <v>151</v>
      </c>
      <c r="F94" s="15"/>
      <c r="G94" s="7"/>
      <c r="H94" s="7" t="s">
        <v>17</v>
      </c>
      <c r="I94" s="7" t="s">
        <v>17</v>
      </c>
      <c r="J94" s="7" t="str">
        <f>VLOOKUP(A94,'[1]DS BLVP (VIE)'!$A:$P,12,0)</f>
        <v>x</v>
      </c>
      <c r="K94" s="8" t="s">
        <v>384</v>
      </c>
      <c r="L94" s="7" t="s">
        <v>19</v>
      </c>
      <c r="M94" s="21"/>
      <c r="N94" s="19" t="s">
        <v>199</v>
      </c>
      <c r="O94" s="8"/>
    </row>
    <row r="95" spans="1:16" ht="27.6" x14ac:dyDescent="0.25">
      <c r="A95" s="5" t="s">
        <v>385</v>
      </c>
      <c r="B95" s="5"/>
      <c r="C95" s="14" t="s">
        <v>386</v>
      </c>
      <c r="D95" s="14" t="s">
        <v>387</v>
      </c>
      <c r="E95" s="14" t="s">
        <v>151</v>
      </c>
      <c r="F95" s="15"/>
      <c r="G95" s="7"/>
      <c r="H95" s="7" t="s">
        <v>17</v>
      </c>
      <c r="I95" s="7" t="s">
        <v>17</v>
      </c>
      <c r="J95" s="7" t="str">
        <f>VLOOKUP(A95,'[1]DS BLVP (VIE)'!$A:$P,12,0)</f>
        <v>x</v>
      </c>
      <c r="K95" s="8" t="s">
        <v>388</v>
      </c>
      <c r="L95" s="7"/>
      <c r="M95" s="21"/>
      <c r="N95" s="9"/>
      <c r="O95" s="8"/>
    </row>
    <row r="96" spans="1:16" ht="27.6" x14ac:dyDescent="0.25">
      <c r="A96" s="5" t="s">
        <v>389</v>
      </c>
      <c r="B96" s="5"/>
      <c r="C96" s="14" t="s">
        <v>390</v>
      </c>
      <c r="D96" s="14" t="s">
        <v>391</v>
      </c>
      <c r="E96" s="14" t="s">
        <v>151</v>
      </c>
      <c r="F96" s="15"/>
      <c r="G96" s="7" t="s">
        <v>17</v>
      </c>
      <c r="H96" s="7" t="s">
        <v>17</v>
      </c>
      <c r="I96" s="7" t="s">
        <v>17</v>
      </c>
      <c r="J96" s="7" t="s">
        <v>17</v>
      </c>
      <c r="K96" s="8" t="s">
        <v>155</v>
      </c>
      <c r="L96" s="7" t="s">
        <v>21</v>
      </c>
      <c r="M96" s="21"/>
      <c r="N96" s="9"/>
      <c r="O96" s="8"/>
    </row>
    <row r="97" spans="1:15" ht="41.4" x14ac:dyDescent="0.25">
      <c r="A97" s="5" t="s">
        <v>392</v>
      </c>
      <c r="B97" s="5"/>
      <c r="C97" s="14" t="s">
        <v>393</v>
      </c>
      <c r="D97" s="14" t="s">
        <v>394</v>
      </c>
      <c r="E97" s="14" t="s">
        <v>151</v>
      </c>
      <c r="F97" s="15"/>
      <c r="G97" s="7"/>
      <c r="H97" s="7" t="s">
        <v>17</v>
      </c>
      <c r="I97" s="7" t="s">
        <v>17</v>
      </c>
      <c r="J97" s="7" t="s">
        <v>17</v>
      </c>
      <c r="K97" s="8" t="s">
        <v>395</v>
      </c>
      <c r="L97" s="7" t="s">
        <v>396</v>
      </c>
      <c r="M97" s="21"/>
      <c r="N97" s="9"/>
      <c r="O97" s="8"/>
    </row>
    <row r="98" spans="1:15" ht="110.4" x14ac:dyDescent="0.25">
      <c r="A98" s="5" t="s">
        <v>397</v>
      </c>
      <c r="B98" s="5" t="s">
        <v>398</v>
      </c>
      <c r="C98" s="14" t="s">
        <v>399</v>
      </c>
      <c r="D98" s="19" t="s">
        <v>400</v>
      </c>
      <c r="E98" s="14" t="s">
        <v>151</v>
      </c>
      <c r="F98" s="15" t="s">
        <v>17</v>
      </c>
      <c r="G98" s="7" t="s">
        <v>17</v>
      </c>
      <c r="H98" s="7" t="s">
        <v>17</v>
      </c>
      <c r="I98" s="7" t="s">
        <v>17</v>
      </c>
      <c r="J98" s="7"/>
      <c r="K98" s="8" t="s">
        <v>401</v>
      </c>
      <c r="L98" s="7" t="s">
        <v>21</v>
      </c>
      <c r="M98" s="21"/>
      <c r="N98" s="9"/>
      <c r="O98" s="8" t="s">
        <v>402</v>
      </c>
    </row>
    <row r="99" spans="1:15" ht="179.4" x14ac:dyDescent="0.25">
      <c r="A99" s="5" t="s">
        <v>403</v>
      </c>
      <c r="B99" s="5"/>
      <c r="C99" s="6" t="s">
        <v>404</v>
      </c>
      <c r="D99" s="19" t="s">
        <v>405</v>
      </c>
      <c r="E99" s="14" t="s">
        <v>151</v>
      </c>
      <c r="F99" s="15"/>
      <c r="G99" s="7"/>
      <c r="H99" s="7" t="s">
        <v>17</v>
      </c>
      <c r="I99" s="7" t="s">
        <v>17</v>
      </c>
      <c r="J99" s="7" t="str">
        <f>VLOOKUP(A99,'[1]DS BLVP (VIE)'!$A:$P,12,0)</f>
        <v>x</v>
      </c>
      <c r="K99" s="8" t="s">
        <v>406</v>
      </c>
      <c r="L99" s="7" t="s">
        <v>19</v>
      </c>
      <c r="M99" s="21"/>
      <c r="N99" s="8" t="s">
        <v>199</v>
      </c>
      <c r="O99" s="8"/>
    </row>
    <row r="100" spans="1:15" ht="27.6" x14ac:dyDescent="0.25">
      <c r="A100" s="5" t="s">
        <v>407</v>
      </c>
      <c r="B100" s="5"/>
      <c r="C100" s="6" t="s">
        <v>408</v>
      </c>
      <c r="D100" s="19" t="s">
        <v>409</v>
      </c>
      <c r="E100" s="14" t="s">
        <v>151</v>
      </c>
      <c r="F100" s="15"/>
      <c r="G100" s="7"/>
      <c r="H100" s="7" t="s">
        <v>17</v>
      </c>
      <c r="I100" s="7" t="s">
        <v>17</v>
      </c>
      <c r="J100" s="7" t="str">
        <f>VLOOKUP(A100,'[1]DS BLVP (VIE)'!$A:$P,12,0)</f>
        <v>x</v>
      </c>
      <c r="K100" s="8" t="s">
        <v>346</v>
      </c>
      <c r="L100" s="13" t="s">
        <v>410</v>
      </c>
      <c r="M100" s="21"/>
      <c r="N100" s="9"/>
      <c r="O100" s="8"/>
    </row>
    <row r="101" spans="1:15" ht="27.6" x14ac:dyDescent="0.25">
      <c r="A101" s="5" t="s">
        <v>411</v>
      </c>
      <c r="B101" s="5" t="s">
        <v>412</v>
      </c>
      <c r="C101" s="6" t="s">
        <v>413</v>
      </c>
      <c r="D101" s="19" t="s">
        <v>414</v>
      </c>
      <c r="E101" s="14" t="s">
        <v>151</v>
      </c>
      <c r="F101" s="15" t="s">
        <v>17</v>
      </c>
      <c r="G101" s="7" t="s">
        <v>17</v>
      </c>
      <c r="H101" s="7" t="s">
        <v>17</v>
      </c>
      <c r="I101" s="7" t="s">
        <v>17</v>
      </c>
      <c r="J101" s="7" t="s">
        <v>17</v>
      </c>
      <c r="K101" s="8" t="s">
        <v>37</v>
      </c>
      <c r="L101" s="28" t="s">
        <v>21</v>
      </c>
      <c r="M101" s="16" t="s">
        <v>359</v>
      </c>
      <c r="N101" s="9"/>
      <c r="O101" s="8"/>
    </row>
    <row r="102" spans="1:15" ht="41.4" x14ac:dyDescent="0.25">
      <c r="A102" s="5" t="s">
        <v>415</v>
      </c>
      <c r="B102" s="5"/>
      <c r="C102" s="6" t="s">
        <v>416</v>
      </c>
      <c r="D102" s="19" t="s">
        <v>417</v>
      </c>
      <c r="E102" s="14" t="s">
        <v>151</v>
      </c>
      <c r="F102" s="15" t="s">
        <v>17</v>
      </c>
      <c r="G102" s="7"/>
      <c r="H102" s="7" t="s">
        <v>17</v>
      </c>
      <c r="I102" s="7" t="s">
        <v>17</v>
      </c>
      <c r="J102" s="7"/>
      <c r="K102" s="8" t="s">
        <v>418</v>
      </c>
      <c r="L102" s="19"/>
      <c r="M102" s="16" t="s">
        <v>419</v>
      </c>
      <c r="N102" s="9"/>
      <c r="O102" s="8"/>
    </row>
    <row r="103" spans="1:15" ht="41.4" x14ac:dyDescent="0.25">
      <c r="A103" s="5" t="s">
        <v>420</v>
      </c>
      <c r="B103" s="5"/>
      <c r="C103" s="6" t="s">
        <v>421</v>
      </c>
      <c r="D103" s="19" t="s">
        <v>422</v>
      </c>
      <c r="E103" s="14" t="s">
        <v>151</v>
      </c>
      <c r="F103" s="15"/>
      <c r="G103" s="7"/>
      <c r="H103" s="7" t="s">
        <v>17</v>
      </c>
      <c r="I103" s="7" t="s">
        <v>17</v>
      </c>
      <c r="J103" s="7" t="s">
        <v>17</v>
      </c>
      <c r="K103" s="8" t="s">
        <v>423</v>
      </c>
      <c r="L103" s="28" t="s">
        <v>19</v>
      </c>
      <c r="M103" s="16"/>
      <c r="N103" s="9"/>
      <c r="O103" s="8"/>
    </row>
    <row r="104" spans="1:15" ht="41.4" x14ac:dyDescent="0.25">
      <c r="A104" s="5" t="s">
        <v>424</v>
      </c>
      <c r="B104" s="5"/>
      <c r="C104" s="6" t="s">
        <v>425</v>
      </c>
      <c r="D104" s="19" t="s">
        <v>426</v>
      </c>
      <c r="E104" s="14" t="s">
        <v>151</v>
      </c>
      <c r="F104" s="15"/>
      <c r="G104" s="7"/>
      <c r="H104" s="7"/>
      <c r="I104" s="7" t="s">
        <v>17</v>
      </c>
      <c r="J104" s="7"/>
      <c r="K104" s="8" t="s">
        <v>130</v>
      </c>
      <c r="L104" s="28" t="s">
        <v>19</v>
      </c>
      <c r="M104" s="16"/>
      <c r="N104" s="6" t="s">
        <v>245</v>
      </c>
      <c r="O104" s="8"/>
    </row>
    <row r="105" spans="1:15" ht="27.6" x14ac:dyDescent="0.25">
      <c r="A105" s="5" t="s">
        <v>427</v>
      </c>
      <c r="B105" s="5"/>
      <c r="C105" s="11" t="s">
        <v>428</v>
      </c>
      <c r="D105" s="11" t="s">
        <v>429</v>
      </c>
      <c r="E105" s="11" t="s">
        <v>151</v>
      </c>
      <c r="F105" s="12"/>
      <c r="G105" s="7"/>
      <c r="H105" s="7" t="s">
        <v>17</v>
      </c>
      <c r="I105" s="7" t="s">
        <v>17</v>
      </c>
      <c r="J105" s="7"/>
      <c r="K105" s="8" t="s">
        <v>430</v>
      </c>
      <c r="L105" s="13"/>
      <c r="M105" s="6"/>
      <c r="N105" s="9"/>
      <c r="O105" s="8"/>
    </row>
    <row r="106" spans="1:15" s="88" customFormat="1" ht="41.4" x14ac:dyDescent="0.25">
      <c r="A106" s="29" t="s">
        <v>431</v>
      </c>
      <c r="B106" s="29"/>
      <c r="C106" s="83" t="s">
        <v>432</v>
      </c>
      <c r="D106" s="83" t="s">
        <v>433</v>
      </c>
      <c r="E106" s="83" t="s">
        <v>151</v>
      </c>
      <c r="F106" s="84" t="s">
        <v>17</v>
      </c>
      <c r="G106" s="51" t="s">
        <v>17</v>
      </c>
      <c r="H106" s="51" t="s">
        <v>17</v>
      </c>
      <c r="I106" s="51" t="s">
        <v>17</v>
      </c>
      <c r="J106" s="51" t="s">
        <v>17</v>
      </c>
      <c r="K106" s="24" t="s">
        <v>434</v>
      </c>
      <c r="L106" s="85" t="s">
        <v>21</v>
      </c>
      <c r="M106" s="86" t="s">
        <v>435</v>
      </c>
      <c r="N106" s="87"/>
      <c r="O106" s="24"/>
    </row>
    <row r="107" spans="1:15" s="88" customFormat="1" ht="41.4" x14ac:dyDescent="0.25">
      <c r="A107" s="29" t="s">
        <v>436</v>
      </c>
      <c r="B107" s="29"/>
      <c r="C107" s="83" t="s">
        <v>437</v>
      </c>
      <c r="D107" s="83" t="s">
        <v>438</v>
      </c>
      <c r="E107" s="83" t="s">
        <v>151</v>
      </c>
      <c r="F107" s="84" t="s">
        <v>17</v>
      </c>
      <c r="G107" s="51" t="s">
        <v>17</v>
      </c>
      <c r="H107" s="51" t="s">
        <v>17</v>
      </c>
      <c r="I107" s="51" t="s">
        <v>17</v>
      </c>
      <c r="J107" s="51" t="s">
        <v>17</v>
      </c>
      <c r="K107" s="24" t="s">
        <v>434</v>
      </c>
      <c r="L107" s="85" t="s">
        <v>21</v>
      </c>
      <c r="M107" s="86" t="s">
        <v>435</v>
      </c>
      <c r="N107" s="87"/>
      <c r="O107" s="24"/>
    </row>
    <row r="108" spans="1:15" ht="110.4" x14ac:dyDescent="0.25">
      <c r="A108" s="5" t="s">
        <v>440</v>
      </c>
      <c r="B108" s="5"/>
      <c r="C108" s="11" t="s">
        <v>441</v>
      </c>
      <c r="D108" s="11" t="s">
        <v>442</v>
      </c>
      <c r="E108" s="11" t="s">
        <v>439</v>
      </c>
      <c r="F108" s="12"/>
      <c r="G108" s="7" t="s">
        <v>17</v>
      </c>
      <c r="H108" s="7" t="s">
        <v>17</v>
      </c>
      <c r="I108" s="7" t="s">
        <v>17</v>
      </c>
      <c r="J108" s="7" t="s">
        <v>17</v>
      </c>
      <c r="K108" s="6" t="s">
        <v>443</v>
      </c>
      <c r="L108" s="7" t="s">
        <v>21</v>
      </c>
      <c r="M108" s="6"/>
      <c r="N108" s="9"/>
      <c r="O108" s="8" t="s">
        <v>444</v>
      </c>
    </row>
    <row r="109" spans="1:15" ht="41.4" x14ac:dyDescent="0.25">
      <c r="A109" s="5" t="s">
        <v>446</v>
      </c>
      <c r="B109" s="5"/>
      <c r="C109" s="11" t="s">
        <v>447</v>
      </c>
      <c r="D109" s="11" t="s">
        <v>448</v>
      </c>
      <c r="E109" s="11" t="s">
        <v>445</v>
      </c>
      <c r="F109" s="12"/>
      <c r="G109" s="7" t="s">
        <v>17</v>
      </c>
      <c r="H109" s="7" t="s">
        <v>17</v>
      </c>
      <c r="I109" s="7" t="s">
        <v>17</v>
      </c>
      <c r="J109" s="7"/>
      <c r="K109" s="8" t="s">
        <v>449</v>
      </c>
      <c r="L109" s="7" t="s">
        <v>21</v>
      </c>
      <c r="M109" s="6"/>
      <c r="N109" s="9"/>
      <c r="O109" s="8" t="s">
        <v>450</v>
      </c>
    </row>
    <row r="110" spans="1:15" ht="26.25" customHeight="1" x14ac:dyDescent="0.25">
      <c r="A110" s="5" t="s">
        <v>451</v>
      </c>
      <c r="B110" s="5"/>
      <c r="C110" s="10" t="s">
        <v>452</v>
      </c>
      <c r="D110" s="11" t="s">
        <v>453</v>
      </c>
      <c r="E110" s="11" t="s">
        <v>445</v>
      </c>
      <c r="F110" s="12"/>
      <c r="G110" s="7" t="s">
        <v>17</v>
      </c>
      <c r="H110" s="7" t="s">
        <v>17</v>
      </c>
      <c r="I110" s="7" t="s">
        <v>17</v>
      </c>
      <c r="J110" s="7" t="s">
        <v>17</v>
      </c>
      <c r="K110" s="8" t="s">
        <v>37</v>
      </c>
      <c r="L110" s="7" t="s">
        <v>21</v>
      </c>
      <c r="M110" s="6"/>
      <c r="N110" s="9"/>
      <c r="O110" s="8"/>
    </row>
    <row r="111" spans="1:15" ht="41.4" x14ac:dyDescent="0.25">
      <c r="A111" s="5" t="s">
        <v>454</v>
      </c>
      <c r="B111" s="5"/>
      <c r="C111" s="11" t="s">
        <v>455</v>
      </c>
      <c r="D111" s="11" t="s">
        <v>456</v>
      </c>
      <c r="E111" s="11" t="s">
        <v>445</v>
      </c>
      <c r="F111" s="12" t="s">
        <v>17</v>
      </c>
      <c r="G111" s="7" t="s">
        <v>17</v>
      </c>
      <c r="H111" s="7" t="s">
        <v>17</v>
      </c>
      <c r="I111" s="7" t="s">
        <v>17</v>
      </c>
      <c r="J111" s="7" t="s">
        <v>17</v>
      </c>
      <c r="K111" s="8" t="s">
        <v>457</v>
      </c>
      <c r="L111" s="13" t="s">
        <v>458</v>
      </c>
      <c r="M111" s="6"/>
      <c r="N111" s="9"/>
      <c r="O111" s="8" t="s">
        <v>459</v>
      </c>
    </row>
    <row r="112" spans="1:15" ht="41.4" x14ac:dyDescent="0.25">
      <c r="A112" s="5" t="s">
        <v>460</v>
      </c>
      <c r="B112" s="5"/>
      <c r="C112" s="11" t="s">
        <v>461</v>
      </c>
      <c r="D112" s="23" t="s">
        <v>462</v>
      </c>
      <c r="E112" s="11" t="s">
        <v>445</v>
      </c>
      <c r="F112" s="12"/>
      <c r="G112" s="7" t="s">
        <v>17</v>
      </c>
      <c r="H112" s="7" t="s">
        <v>17</v>
      </c>
      <c r="I112" s="7" t="s">
        <v>17</v>
      </c>
      <c r="J112" s="7" t="s">
        <v>17</v>
      </c>
      <c r="K112" s="8" t="s">
        <v>463</v>
      </c>
      <c r="L112" s="7" t="s">
        <v>21</v>
      </c>
      <c r="M112" s="6" t="s">
        <v>464</v>
      </c>
      <c r="N112" s="9"/>
      <c r="O112" s="8" t="s">
        <v>465</v>
      </c>
    </row>
    <row r="113" spans="1:17" ht="41.4" x14ac:dyDescent="0.25">
      <c r="A113" s="5" t="s">
        <v>467</v>
      </c>
      <c r="B113" s="5"/>
      <c r="C113" s="10" t="s">
        <v>468</v>
      </c>
      <c r="D113" s="23" t="s">
        <v>469</v>
      </c>
      <c r="E113" s="10" t="s">
        <v>466</v>
      </c>
      <c r="F113" s="18"/>
      <c r="G113" s="7" t="s">
        <v>17</v>
      </c>
      <c r="H113" s="7" t="s">
        <v>17</v>
      </c>
      <c r="I113" s="7" t="s">
        <v>17</v>
      </c>
      <c r="J113" s="7" t="s">
        <v>17</v>
      </c>
      <c r="K113" s="8" t="s">
        <v>470</v>
      </c>
      <c r="L113" s="7" t="s">
        <v>21</v>
      </c>
      <c r="M113" s="6"/>
      <c r="N113" s="9"/>
      <c r="O113" s="8"/>
    </row>
    <row r="114" spans="1:17" ht="41.4" x14ac:dyDescent="0.25">
      <c r="A114" s="5" t="s">
        <v>472</v>
      </c>
      <c r="B114" s="5"/>
      <c r="C114" s="10" t="s">
        <v>473</v>
      </c>
      <c r="D114" s="11" t="s">
        <v>474</v>
      </c>
      <c r="E114" s="10" t="s">
        <v>471</v>
      </c>
      <c r="F114" s="18"/>
      <c r="G114" s="7"/>
      <c r="H114" s="7" t="s">
        <v>17</v>
      </c>
      <c r="I114" s="7" t="s">
        <v>17</v>
      </c>
      <c r="J114" s="7"/>
      <c r="K114" s="8" t="s">
        <v>475</v>
      </c>
      <c r="L114" s="7" t="s">
        <v>476</v>
      </c>
      <c r="M114" s="6"/>
      <c r="N114" s="9"/>
      <c r="O114" s="8"/>
    </row>
    <row r="115" spans="1:17" ht="41.4" x14ac:dyDescent="0.25">
      <c r="A115" s="5" t="s">
        <v>477</v>
      </c>
      <c r="B115" s="5" t="s">
        <v>478</v>
      </c>
      <c r="C115" s="10" t="s">
        <v>479</v>
      </c>
      <c r="D115" s="11" t="s">
        <v>480</v>
      </c>
      <c r="E115" s="10" t="s">
        <v>471</v>
      </c>
      <c r="F115" s="18"/>
      <c r="G115" s="7"/>
      <c r="H115" s="7" t="s">
        <v>17</v>
      </c>
      <c r="I115" s="7" t="s">
        <v>17</v>
      </c>
      <c r="J115" s="7"/>
      <c r="K115" s="8" t="s">
        <v>481</v>
      </c>
      <c r="L115" s="7"/>
      <c r="M115" s="6"/>
      <c r="N115" s="9"/>
      <c r="O115" s="8"/>
    </row>
    <row r="116" spans="1:17" ht="41.4" x14ac:dyDescent="0.25">
      <c r="A116" s="5" t="s">
        <v>482</v>
      </c>
      <c r="B116" s="5"/>
      <c r="C116" s="10" t="s">
        <v>483</v>
      </c>
      <c r="D116" s="11" t="s">
        <v>484</v>
      </c>
      <c r="E116" s="10" t="s">
        <v>471</v>
      </c>
      <c r="F116" s="18"/>
      <c r="G116" s="7"/>
      <c r="H116" s="7" t="s">
        <v>17</v>
      </c>
      <c r="I116" s="7" t="s">
        <v>17</v>
      </c>
      <c r="J116" s="7"/>
      <c r="K116" s="8" t="s">
        <v>481</v>
      </c>
      <c r="L116" s="7"/>
      <c r="M116" s="6"/>
      <c r="N116" s="9"/>
      <c r="O116" s="8"/>
    </row>
    <row r="117" spans="1:17" ht="41.4" x14ac:dyDescent="0.25">
      <c r="A117" s="5" t="s">
        <v>486</v>
      </c>
      <c r="B117" s="5"/>
      <c r="C117" s="30" t="s">
        <v>487</v>
      </c>
      <c r="D117" s="11" t="s">
        <v>488</v>
      </c>
      <c r="E117" s="30" t="s">
        <v>485</v>
      </c>
      <c r="F117" s="31"/>
      <c r="G117" s="32"/>
      <c r="H117" s="32" t="s">
        <v>17</v>
      </c>
      <c r="I117" s="32" t="s">
        <v>17</v>
      </c>
      <c r="J117" s="7" t="str">
        <f>VLOOKUP(A117,'[1]DS BLVP (VIE)'!$A:$P,12,0)</f>
        <v>x</v>
      </c>
      <c r="K117" s="8" t="s">
        <v>489</v>
      </c>
      <c r="L117" s="7" t="s">
        <v>19</v>
      </c>
      <c r="M117" s="33"/>
      <c r="N117" s="34"/>
      <c r="O117" s="35"/>
      <c r="P117" s="36"/>
      <c r="Q117" s="37"/>
    </row>
    <row r="118" spans="1:17" ht="41.4" x14ac:dyDescent="0.25">
      <c r="A118" s="5" t="s">
        <v>491</v>
      </c>
      <c r="B118" s="5"/>
      <c r="C118" s="6" t="s">
        <v>492</v>
      </c>
      <c r="D118" s="16" t="s">
        <v>493</v>
      </c>
      <c r="E118" s="5" t="s">
        <v>490</v>
      </c>
      <c r="F118" s="38"/>
      <c r="G118" s="13" t="s">
        <v>17</v>
      </c>
      <c r="H118" s="13" t="s">
        <v>17</v>
      </c>
      <c r="I118" s="13" t="s">
        <v>17</v>
      </c>
      <c r="J118" s="7" t="s">
        <v>17</v>
      </c>
      <c r="K118" s="19" t="s">
        <v>494</v>
      </c>
      <c r="L118" s="7"/>
      <c r="M118" s="6"/>
      <c r="N118" s="9"/>
      <c r="O118" s="8"/>
    </row>
    <row r="119" spans="1:17" ht="27.6" x14ac:dyDescent="0.25">
      <c r="A119" s="5" t="s">
        <v>496</v>
      </c>
      <c r="B119" s="5"/>
      <c r="C119" s="10" t="s">
        <v>497</v>
      </c>
      <c r="D119" s="11" t="s">
        <v>498</v>
      </c>
      <c r="E119" s="11" t="s">
        <v>495</v>
      </c>
      <c r="F119" s="12"/>
      <c r="G119" s="7" t="s">
        <v>17</v>
      </c>
      <c r="H119" s="7" t="s">
        <v>17</v>
      </c>
      <c r="I119" s="7" t="s">
        <v>17</v>
      </c>
      <c r="J119" s="7" t="s">
        <v>17</v>
      </c>
      <c r="K119" s="8" t="s">
        <v>499</v>
      </c>
      <c r="L119" s="7" t="s">
        <v>21</v>
      </c>
      <c r="M119" s="6"/>
      <c r="N119" s="9"/>
      <c r="O119" s="8"/>
    </row>
    <row r="120" spans="1:17" ht="41.4" x14ac:dyDescent="0.25">
      <c r="A120" s="5" t="s">
        <v>500</v>
      </c>
      <c r="B120" s="5"/>
      <c r="C120" s="10" t="s">
        <v>501</v>
      </c>
      <c r="D120" s="11" t="s">
        <v>502</v>
      </c>
      <c r="E120" s="10" t="s">
        <v>495</v>
      </c>
      <c r="F120" s="18"/>
      <c r="G120" s="7"/>
      <c r="H120" s="7" t="s">
        <v>17</v>
      </c>
      <c r="I120" s="7" t="s">
        <v>17</v>
      </c>
      <c r="J120" s="7"/>
      <c r="K120" s="19" t="s">
        <v>503</v>
      </c>
      <c r="L120" s="7"/>
      <c r="M120" s="6"/>
      <c r="N120" s="9"/>
      <c r="O120" s="8"/>
    </row>
    <row r="121" spans="1:17" ht="55.2" x14ac:dyDescent="0.25">
      <c r="A121" s="5" t="s">
        <v>505</v>
      </c>
      <c r="B121" s="5"/>
      <c r="C121" s="11" t="s">
        <v>506</v>
      </c>
      <c r="D121" s="11" t="s">
        <v>507</v>
      </c>
      <c r="E121" s="11" t="s">
        <v>504</v>
      </c>
      <c r="F121" s="12"/>
      <c r="G121" s="7" t="s">
        <v>17</v>
      </c>
      <c r="H121" s="7" t="s">
        <v>17</v>
      </c>
      <c r="I121" s="7" t="s">
        <v>17</v>
      </c>
      <c r="J121" s="7" t="s">
        <v>17</v>
      </c>
      <c r="K121" s="8" t="s">
        <v>508</v>
      </c>
      <c r="L121" s="7" t="s">
        <v>21</v>
      </c>
      <c r="M121" s="6"/>
      <c r="N121" s="9"/>
      <c r="O121" s="8" t="s">
        <v>509</v>
      </c>
    </row>
    <row r="122" spans="1:17" ht="37.799999999999997" customHeight="1" x14ac:dyDescent="0.25">
      <c r="A122" s="5" t="s">
        <v>1392</v>
      </c>
      <c r="B122" s="5"/>
      <c r="C122" s="11" t="s">
        <v>1391</v>
      </c>
      <c r="D122" s="11" t="s">
        <v>1393</v>
      </c>
      <c r="E122" s="11" t="s">
        <v>504</v>
      </c>
      <c r="F122" s="12"/>
      <c r="G122" s="7" t="s">
        <v>17</v>
      </c>
      <c r="H122" s="7" t="s">
        <v>17</v>
      </c>
      <c r="I122" s="7" t="s">
        <v>17</v>
      </c>
      <c r="J122" s="7" t="s">
        <v>17</v>
      </c>
      <c r="K122" s="8" t="s">
        <v>1394</v>
      </c>
      <c r="L122" s="7" t="s">
        <v>21</v>
      </c>
      <c r="M122" s="6"/>
      <c r="N122" s="9"/>
      <c r="O122" s="8"/>
    </row>
    <row r="123" spans="1:17" ht="41.4" x14ac:dyDescent="0.25">
      <c r="A123" s="5" t="s">
        <v>510</v>
      </c>
      <c r="B123" s="5"/>
      <c r="C123" s="11" t="s">
        <v>511</v>
      </c>
      <c r="D123" s="11" t="s">
        <v>512</v>
      </c>
      <c r="E123" s="11" t="s">
        <v>504</v>
      </c>
      <c r="F123" s="12" t="s">
        <v>17</v>
      </c>
      <c r="G123" s="7" t="s">
        <v>17</v>
      </c>
      <c r="H123" s="7" t="s">
        <v>17</v>
      </c>
      <c r="I123" s="7" t="s">
        <v>17</v>
      </c>
      <c r="J123" s="7"/>
      <c r="K123" s="8" t="s">
        <v>513</v>
      </c>
      <c r="L123" s="7"/>
      <c r="M123" s="6"/>
      <c r="N123" s="9"/>
      <c r="O123" s="8"/>
    </row>
    <row r="124" spans="1:17" ht="41.4" x14ac:dyDescent="0.25">
      <c r="A124" s="5" t="s">
        <v>514</v>
      </c>
      <c r="B124" s="5"/>
      <c r="C124" s="11" t="s">
        <v>515</v>
      </c>
      <c r="D124" s="11" t="s">
        <v>516</v>
      </c>
      <c r="E124" s="11" t="s">
        <v>504</v>
      </c>
      <c r="F124" s="12"/>
      <c r="G124" s="7" t="s">
        <v>17</v>
      </c>
      <c r="H124" s="7" t="s">
        <v>17</v>
      </c>
      <c r="I124" s="7" t="s">
        <v>17</v>
      </c>
      <c r="J124" s="7" t="s">
        <v>17</v>
      </c>
      <c r="K124" s="8" t="s">
        <v>517</v>
      </c>
      <c r="L124" s="7" t="s">
        <v>21</v>
      </c>
      <c r="M124" s="6"/>
      <c r="N124" s="9"/>
      <c r="O124" s="8"/>
    </row>
    <row r="125" spans="1:17" ht="41.4" x14ac:dyDescent="0.25">
      <c r="A125" s="5" t="s">
        <v>518</v>
      </c>
      <c r="B125" s="5"/>
      <c r="C125" s="11" t="s">
        <v>519</v>
      </c>
      <c r="D125" s="11" t="s">
        <v>520</v>
      </c>
      <c r="E125" s="11" t="s">
        <v>504</v>
      </c>
      <c r="F125" s="12"/>
      <c r="G125" s="7" t="s">
        <v>17</v>
      </c>
      <c r="H125" s="7" t="s">
        <v>17</v>
      </c>
      <c r="I125" s="7" t="s">
        <v>17</v>
      </c>
      <c r="J125" s="7" t="s">
        <v>17</v>
      </c>
      <c r="K125" s="8" t="s">
        <v>521</v>
      </c>
      <c r="L125" s="7" t="s">
        <v>21</v>
      </c>
      <c r="M125" s="6"/>
      <c r="N125" s="9"/>
      <c r="O125" s="8"/>
    </row>
    <row r="126" spans="1:17" ht="41.4" x14ac:dyDescent="0.25">
      <c r="A126" s="5" t="s">
        <v>523</v>
      </c>
      <c r="B126" s="5"/>
      <c r="C126" s="11" t="s">
        <v>524</v>
      </c>
      <c r="D126" s="11" t="s">
        <v>525</v>
      </c>
      <c r="E126" s="11" t="s">
        <v>522</v>
      </c>
      <c r="F126" s="12"/>
      <c r="G126" s="7" t="s">
        <v>17</v>
      </c>
      <c r="H126" s="7" t="s">
        <v>17</v>
      </c>
      <c r="I126" s="7" t="s">
        <v>17</v>
      </c>
      <c r="J126" s="7" t="s">
        <v>17</v>
      </c>
      <c r="K126" s="8" t="s">
        <v>20</v>
      </c>
      <c r="L126" s="13" t="s">
        <v>526</v>
      </c>
      <c r="M126" s="6" t="s">
        <v>527</v>
      </c>
      <c r="N126" s="9"/>
      <c r="O126" s="8"/>
    </row>
    <row r="127" spans="1:17" ht="41.4" x14ac:dyDescent="0.25">
      <c r="A127" s="5" t="s">
        <v>528</v>
      </c>
      <c r="B127" s="5"/>
      <c r="C127" s="11" t="s">
        <v>529</v>
      </c>
      <c r="D127" s="11" t="s">
        <v>530</v>
      </c>
      <c r="E127" s="11" t="s">
        <v>522</v>
      </c>
      <c r="F127" s="12"/>
      <c r="G127" s="7" t="s">
        <v>17</v>
      </c>
      <c r="H127" s="7" t="s">
        <v>17</v>
      </c>
      <c r="I127" s="7" t="s">
        <v>17</v>
      </c>
      <c r="J127" s="7" t="s">
        <v>17</v>
      </c>
      <c r="K127" s="8" t="s">
        <v>531</v>
      </c>
      <c r="L127" s="13" t="s">
        <v>532</v>
      </c>
      <c r="M127" s="6"/>
      <c r="N127" s="9"/>
      <c r="O127" s="8"/>
    </row>
    <row r="128" spans="1:17" ht="41.4" x14ac:dyDescent="0.25">
      <c r="A128" s="5" t="s">
        <v>533</v>
      </c>
      <c r="B128" s="5"/>
      <c r="C128" s="11" t="s">
        <v>534</v>
      </c>
      <c r="D128" s="11" t="s">
        <v>535</v>
      </c>
      <c r="E128" s="11" t="s">
        <v>522</v>
      </c>
      <c r="F128" s="12"/>
      <c r="G128" s="7"/>
      <c r="H128" s="7" t="s">
        <v>17</v>
      </c>
      <c r="I128" s="7" t="s">
        <v>17</v>
      </c>
      <c r="J128" s="7" t="str">
        <f>VLOOKUP(A128,'[1]DS BLVP (VIE)'!$A:$P,12,0)</f>
        <v>x</v>
      </c>
      <c r="K128" s="8" t="s">
        <v>536</v>
      </c>
      <c r="L128" s="7" t="s">
        <v>19</v>
      </c>
      <c r="M128" s="6"/>
      <c r="N128" s="9"/>
      <c r="O128" s="8"/>
    </row>
    <row r="129" spans="1:15" ht="41.4" x14ac:dyDescent="0.25">
      <c r="A129" s="5" t="s">
        <v>538</v>
      </c>
      <c r="B129" s="5"/>
      <c r="C129" s="11" t="s">
        <v>539</v>
      </c>
      <c r="D129" s="11" t="s">
        <v>540</v>
      </c>
      <c r="E129" s="11" t="s">
        <v>522</v>
      </c>
      <c r="F129" s="12"/>
      <c r="G129" s="7" t="s">
        <v>17</v>
      </c>
      <c r="H129" s="7" t="s">
        <v>17</v>
      </c>
      <c r="I129" s="7" t="s">
        <v>17</v>
      </c>
      <c r="J129" s="7" t="s">
        <v>17</v>
      </c>
      <c r="K129" s="8" t="s">
        <v>541</v>
      </c>
      <c r="L129" s="7" t="s">
        <v>21</v>
      </c>
      <c r="M129" s="6"/>
      <c r="N129" s="9"/>
      <c r="O129" s="8" t="s">
        <v>542</v>
      </c>
    </row>
    <row r="130" spans="1:15" ht="41.4" x14ac:dyDescent="0.25">
      <c r="A130" s="5" t="s">
        <v>543</v>
      </c>
      <c r="B130" s="5"/>
      <c r="C130" s="11" t="s">
        <v>544</v>
      </c>
      <c r="D130" s="11" t="s">
        <v>545</v>
      </c>
      <c r="E130" s="11" t="s">
        <v>522</v>
      </c>
      <c r="F130" s="12"/>
      <c r="G130" s="7" t="s">
        <v>17</v>
      </c>
      <c r="H130" s="7" t="s">
        <v>17</v>
      </c>
      <c r="I130" s="7" t="s">
        <v>17</v>
      </c>
      <c r="J130" s="7" t="s">
        <v>17</v>
      </c>
      <c r="K130" s="8" t="s">
        <v>537</v>
      </c>
      <c r="L130" s="7"/>
      <c r="M130" s="6"/>
      <c r="N130" s="9"/>
      <c r="O130" s="8"/>
    </row>
    <row r="131" spans="1:15" ht="41.4" x14ac:dyDescent="0.25">
      <c r="A131" s="5" t="s">
        <v>547</v>
      </c>
      <c r="B131" s="5"/>
      <c r="C131" s="11" t="s">
        <v>548</v>
      </c>
      <c r="D131" s="11" t="s">
        <v>549</v>
      </c>
      <c r="E131" s="11" t="s">
        <v>546</v>
      </c>
      <c r="F131" s="12" t="s">
        <v>17</v>
      </c>
      <c r="G131" s="7" t="s">
        <v>17</v>
      </c>
      <c r="H131" s="7" t="s">
        <v>17</v>
      </c>
      <c r="I131" s="7" t="s">
        <v>17</v>
      </c>
      <c r="J131" s="7" t="s">
        <v>17</v>
      </c>
      <c r="K131" s="8" t="s">
        <v>550</v>
      </c>
      <c r="L131" s="7" t="s">
        <v>21</v>
      </c>
      <c r="M131" s="16" t="s">
        <v>551</v>
      </c>
      <c r="N131" s="9"/>
      <c r="O131" s="8"/>
    </row>
    <row r="132" spans="1:15" ht="41.4" x14ac:dyDescent="0.25">
      <c r="A132" s="5" t="s">
        <v>552</v>
      </c>
      <c r="B132" s="5"/>
      <c r="C132" s="11" t="s">
        <v>553</v>
      </c>
      <c r="D132" s="11" t="s">
        <v>554</v>
      </c>
      <c r="E132" s="11" t="s">
        <v>546</v>
      </c>
      <c r="F132" s="12"/>
      <c r="G132" s="7" t="s">
        <v>17</v>
      </c>
      <c r="H132" s="7" t="s">
        <v>17</v>
      </c>
      <c r="I132" s="7" t="s">
        <v>17</v>
      </c>
      <c r="J132" s="7" t="s">
        <v>17</v>
      </c>
      <c r="K132" s="8" t="s">
        <v>555</v>
      </c>
      <c r="L132" s="13" t="s">
        <v>556</v>
      </c>
      <c r="M132" s="16"/>
      <c r="N132" s="9"/>
      <c r="O132" s="8"/>
    </row>
    <row r="133" spans="1:15" ht="41.4" x14ac:dyDescent="0.25">
      <c r="A133" s="5" t="s">
        <v>558</v>
      </c>
      <c r="B133" s="5"/>
      <c r="C133" s="14" t="s">
        <v>559</v>
      </c>
      <c r="D133" s="11" t="s">
        <v>560</v>
      </c>
      <c r="E133" s="14" t="s">
        <v>557</v>
      </c>
      <c r="F133" s="15"/>
      <c r="G133" s="7"/>
      <c r="H133" s="7" t="s">
        <v>17</v>
      </c>
      <c r="I133" s="7" t="s">
        <v>17</v>
      </c>
      <c r="J133" s="7" t="str">
        <f>VLOOKUP(A133,'[1]DS BLVP (VIE)'!$A:$P,12,0)</f>
        <v>x</v>
      </c>
      <c r="K133" s="8" t="s">
        <v>561</v>
      </c>
      <c r="L133" s="7" t="s">
        <v>19</v>
      </c>
      <c r="M133" s="6"/>
      <c r="N133" s="9"/>
      <c r="O133" s="8"/>
    </row>
    <row r="134" spans="1:15" ht="27.6" x14ac:dyDescent="0.25">
      <c r="A134" s="5" t="s">
        <v>562</v>
      </c>
      <c r="B134" s="5"/>
      <c r="C134" s="11" t="s">
        <v>563</v>
      </c>
      <c r="D134" s="11" t="s">
        <v>564</v>
      </c>
      <c r="E134" s="11" t="s">
        <v>565</v>
      </c>
      <c r="F134" s="12"/>
      <c r="G134" s="7"/>
      <c r="H134" s="7" t="s">
        <v>17</v>
      </c>
      <c r="I134" s="7" t="s">
        <v>17</v>
      </c>
      <c r="J134" s="7" t="str">
        <f>VLOOKUP(A134,'[1]DS BLVP (VIE)'!$A:$P,12,0)</f>
        <v>x</v>
      </c>
      <c r="K134" s="8" t="s">
        <v>566</v>
      </c>
      <c r="L134" s="7" t="s">
        <v>19</v>
      </c>
      <c r="M134" s="16"/>
      <c r="N134" s="9"/>
      <c r="O134" s="8"/>
    </row>
    <row r="135" spans="1:15" ht="41.4" x14ac:dyDescent="0.25">
      <c r="A135" s="5" t="s">
        <v>568</v>
      </c>
      <c r="B135" s="5" t="s">
        <v>569</v>
      </c>
      <c r="C135" s="11" t="s">
        <v>570</v>
      </c>
      <c r="D135" s="11" t="s">
        <v>571</v>
      </c>
      <c r="E135" s="11" t="s">
        <v>567</v>
      </c>
      <c r="F135" s="12"/>
      <c r="G135" s="7"/>
      <c r="H135" s="7" t="s">
        <v>17</v>
      </c>
      <c r="I135" s="7" t="s">
        <v>17</v>
      </c>
      <c r="J135" s="7"/>
      <c r="K135" s="8" t="s">
        <v>572</v>
      </c>
      <c r="L135" s="7" t="s">
        <v>19</v>
      </c>
      <c r="M135" s="6"/>
      <c r="N135" s="9"/>
      <c r="O135" s="8" t="s">
        <v>573</v>
      </c>
    </row>
    <row r="136" spans="1:15" ht="41.4" x14ac:dyDescent="0.25">
      <c r="A136" s="5" t="s">
        <v>575</v>
      </c>
      <c r="B136" s="5"/>
      <c r="C136" s="11" t="s">
        <v>576</v>
      </c>
      <c r="D136" s="11" t="s">
        <v>577</v>
      </c>
      <c r="E136" s="11" t="s">
        <v>574</v>
      </c>
      <c r="F136" s="12"/>
      <c r="G136" s="7" t="s">
        <v>17</v>
      </c>
      <c r="H136" s="7" t="s">
        <v>17</v>
      </c>
      <c r="I136" s="7" t="s">
        <v>17</v>
      </c>
      <c r="J136" s="7" t="s">
        <v>17</v>
      </c>
      <c r="K136" s="8" t="s">
        <v>578</v>
      </c>
      <c r="L136" s="7" t="s">
        <v>21</v>
      </c>
      <c r="M136" s="6"/>
      <c r="N136" s="6" t="s">
        <v>579</v>
      </c>
      <c r="O136" s="8" t="s">
        <v>580</v>
      </c>
    </row>
    <row r="137" spans="1:15" ht="82.8" x14ac:dyDescent="0.25">
      <c r="A137" s="5" t="s">
        <v>581</v>
      </c>
      <c r="B137" s="5"/>
      <c r="C137" s="11" t="s">
        <v>582</v>
      </c>
      <c r="D137" s="11" t="s">
        <v>583</v>
      </c>
      <c r="E137" s="11" t="s">
        <v>574</v>
      </c>
      <c r="F137" s="12"/>
      <c r="G137" s="7" t="s">
        <v>17</v>
      </c>
      <c r="H137" s="7" t="s">
        <v>17</v>
      </c>
      <c r="I137" s="7" t="s">
        <v>17</v>
      </c>
      <c r="J137" s="7" t="s">
        <v>17</v>
      </c>
      <c r="K137" s="8" t="s">
        <v>584</v>
      </c>
      <c r="L137" s="13" t="s">
        <v>585</v>
      </c>
      <c r="M137" s="6" t="s">
        <v>586</v>
      </c>
      <c r="N137" s="9"/>
      <c r="O137" s="8" t="s">
        <v>587</v>
      </c>
    </row>
    <row r="138" spans="1:15" ht="41.4" x14ac:dyDescent="0.25">
      <c r="A138" s="5" t="s">
        <v>588</v>
      </c>
      <c r="B138" s="5"/>
      <c r="C138" s="11" t="s">
        <v>589</v>
      </c>
      <c r="D138" s="11" t="s">
        <v>590</v>
      </c>
      <c r="E138" s="11" t="s">
        <v>574</v>
      </c>
      <c r="F138" s="12"/>
      <c r="G138" s="7" t="s">
        <v>17</v>
      </c>
      <c r="H138" s="7" t="s">
        <v>17</v>
      </c>
      <c r="I138" s="7" t="s">
        <v>17</v>
      </c>
      <c r="J138" s="7" t="s">
        <v>17</v>
      </c>
      <c r="K138" s="19" t="s">
        <v>37</v>
      </c>
      <c r="L138" s="7" t="s">
        <v>21</v>
      </c>
      <c r="M138" s="6"/>
      <c r="N138" s="9"/>
      <c r="O138" s="8"/>
    </row>
    <row r="139" spans="1:15" ht="27.6" x14ac:dyDescent="0.25">
      <c r="A139" s="5" t="s">
        <v>591</v>
      </c>
      <c r="B139" s="5"/>
      <c r="C139" s="10" t="s">
        <v>592</v>
      </c>
      <c r="D139" s="11" t="s">
        <v>593</v>
      </c>
      <c r="E139" s="39" t="s">
        <v>574</v>
      </c>
      <c r="F139" s="12"/>
      <c r="G139" s="7"/>
      <c r="H139" s="7" t="s">
        <v>17</v>
      </c>
      <c r="I139" s="7" t="s">
        <v>17</v>
      </c>
      <c r="J139" s="7" t="s">
        <v>17</v>
      </c>
      <c r="K139" s="8" t="s">
        <v>594</v>
      </c>
      <c r="L139" s="13"/>
      <c r="M139" s="6"/>
      <c r="N139" s="9"/>
      <c r="O139" s="8" t="s">
        <v>595</v>
      </c>
    </row>
    <row r="140" spans="1:15" ht="69" x14ac:dyDescent="0.25">
      <c r="A140" s="5" t="s">
        <v>596</v>
      </c>
      <c r="B140" s="5"/>
      <c r="C140" s="10" t="s">
        <v>597</v>
      </c>
      <c r="D140" s="11" t="s">
        <v>598</v>
      </c>
      <c r="E140" s="11" t="s">
        <v>574</v>
      </c>
      <c r="F140" s="12" t="s">
        <v>17</v>
      </c>
      <c r="G140" s="7" t="s">
        <v>17</v>
      </c>
      <c r="H140" s="7" t="s">
        <v>17</v>
      </c>
      <c r="I140" s="7" t="s">
        <v>17</v>
      </c>
      <c r="J140" s="7" t="s">
        <v>17</v>
      </c>
      <c r="K140" s="8" t="s">
        <v>220</v>
      </c>
      <c r="L140" s="7" t="s">
        <v>21</v>
      </c>
      <c r="M140" s="6" t="s">
        <v>599</v>
      </c>
      <c r="N140" s="9"/>
      <c r="O140" s="8" t="s">
        <v>600</v>
      </c>
    </row>
    <row r="141" spans="1:15" ht="41.4" x14ac:dyDescent="0.25">
      <c r="A141" s="5" t="s">
        <v>601</v>
      </c>
      <c r="B141" s="5"/>
      <c r="C141" s="11" t="s">
        <v>602</v>
      </c>
      <c r="D141" s="11" t="s">
        <v>603</v>
      </c>
      <c r="E141" s="11" t="s">
        <v>574</v>
      </c>
      <c r="F141" s="12"/>
      <c r="G141" s="7" t="s">
        <v>17</v>
      </c>
      <c r="H141" s="7" t="s">
        <v>17</v>
      </c>
      <c r="I141" s="7" t="s">
        <v>17</v>
      </c>
      <c r="J141" s="7" t="s">
        <v>17</v>
      </c>
      <c r="K141" s="8" t="s">
        <v>604</v>
      </c>
      <c r="L141" s="7" t="s">
        <v>21</v>
      </c>
      <c r="M141" s="6"/>
      <c r="N141" s="9"/>
      <c r="O141" s="8"/>
    </row>
    <row r="142" spans="1:15" ht="41.4" x14ac:dyDescent="0.25">
      <c r="A142" s="5" t="s">
        <v>605</v>
      </c>
      <c r="B142" s="5"/>
      <c r="C142" s="11" t="s">
        <v>606</v>
      </c>
      <c r="D142" s="11" t="s">
        <v>607</v>
      </c>
      <c r="E142" s="11" t="s">
        <v>574</v>
      </c>
      <c r="F142" s="12"/>
      <c r="G142" s="7" t="s">
        <v>17</v>
      </c>
      <c r="H142" s="7" t="s">
        <v>17</v>
      </c>
      <c r="I142" s="7" t="s">
        <v>17</v>
      </c>
      <c r="J142" s="7" t="s">
        <v>17</v>
      </c>
      <c r="K142" s="8" t="s">
        <v>608</v>
      </c>
      <c r="L142" s="7" t="s">
        <v>21</v>
      </c>
      <c r="M142" s="6"/>
      <c r="N142" s="9"/>
      <c r="O142" s="8" t="s">
        <v>609</v>
      </c>
    </row>
    <row r="143" spans="1:15" ht="41.4" x14ac:dyDescent="0.25">
      <c r="A143" s="5" t="s">
        <v>610</v>
      </c>
      <c r="B143" s="5"/>
      <c r="C143" s="11" t="s">
        <v>611</v>
      </c>
      <c r="D143" s="11" t="s">
        <v>612</v>
      </c>
      <c r="E143" s="11" t="s">
        <v>574</v>
      </c>
      <c r="F143" s="12" t="s">
        <v>17</v>
      </c>
      <c r="G143" s="7" t="s">
        <v>17</v>
      </c>
      <c r="H143" s="7" t="s">
        <v>17</v>
      </c>
      <c r="I143" s="7" t="s">
        <v>17</v>
      </c>
      <c r="J143" s="7" t="s">
        <v>17</v>
      </c>
      <c r="K143" s="8" t="s">
        <v>613</v>
      </c>
      <c r="L143" s="7" t="s">
        <v>21</v>
      </c>
      <c r="M143" s="21"/>
      <c r="N143" s="9"/>
      <c r="O143" s="8"/>
    </row>
    <row r="144" spans="1:15" ht="82.8" x14ac:dyDescent="0.25">
      <c r="A144" s="5" t="s">
        <v>615</v>
      </c>
      <c r="B144" s="5"/>
      <c r="C144" s="11" t="s">
        <v>616</v>
      </c>
      <c r="D144" s="11" t="s">
        <v>617</v>
      </c>
      <c r="E144" s="11" t="s">
        <v>614</v>
      </c>
      <c r="F144" s="12"/>
      <c r="G144" s="7" t="s">
        <v>17</v>
      </c>
      <c r="H144" s="7" t="s">
        <v>17</v>
      </c>
      <c r="I144" s="7" t="s">
        <v>17</v>
      </c>
      <c r="J144" s="7" t="s">
        <v>17</v>
      </c>
      <c r="K144" s="8" t="s">
        <v>220</v>
      </c>
      <c r="L144" s="7" t="s">
        <v>21</v>
      </c>
      <c r="M144" s="6" t="s">
        <v>618</v>
      </c>
      <c r="N144" s="9"/>
      <c r="O144" s="8"/>
    </row>
    <row r="145" spans="1:15" ht="41.4" x14ac:dyDescent="0.25">
      <c r="A145" s="5" t="s">
        <v>619</v>
      </c>
      <c r="B145" s="5"/>
      <c r="C145" s="10" t="s">
        <v>620</v>
      </c>
      <c r="D145" s="11" t="s">
        <v>621</v>
      </c>
      <c r="E145" s="11" t="s">
        <v>614</v>
      </c>
      <c r="F145" s="12"/>
      <c r="G145" s="7" t="s">
        <v>17</v>
      </c>
      <c r="H145" s="7" t="s">
        <v>17</v>
      </c>
      <c r="I145" s="7" t="s">
        <v>17</v>
      </c>
      <c r="J145" s="7" t="s">
        <v>17</v>
      </c>
      <c r="K145" s="8" t="s">
        <v>622</v>
      </c>
      <c r="L145" s="7" t="s">
        <v>21</v>
      </c>
      <c r="M145" s="6"/>
      <c r="N145" s="9"/>
      <c r="O145" s="8" t="s">
        <v>623</v>
      </c>
    </row>
    <row r="146" spans="1:15" ht="27.6" x14ac:dyDescent="0.25">
      <c r="A146" s="5" t="s">
        <v>624</v>
      </c>
      <c r="B146" s="5"/>
      <c r="C146" s="14" t="s">
        <v>625</v>
      </c>
      <c r="D146" s="11" t="s">
        <v>626</v>
      </c>
      <c r="E146" s="14" t="s">
        <v>614</v>
      </c>
      <c r="F146" s="15"/>
      <c r="G146" s="7"/>
      <c r="H146" s="7" t="s">
        <v>17</v>
      </c>
      <c r="I146" s="7" t="s">
        <v>17</v>
      </c>
      <c r="J146" s="7" t="str">
        <f>VLOOKUP(A146,'[1]DS BLVP (VIE)'!$A:$P,12,0)</f>
        <v>x</v>
      </c>
      <c r="K146" s="8" t="s">
        <v>627</v>
      </c>
      <c r="L146" s="7" t="s">
        <v>19</v>
      </c>
      <c r="M146" s="6"/>
      <c r="N146" s="9"/>
      <c r="O146" s="8"/>
    </row>
    <row r="147" spans="1:15" ht="41.4" x14ac:dyDescent="0.25">
      <c r="A147" s="5" t="s">
        <v>629</v>
      </c>
      <c r="B147" s="5"/>
      <c r="C147" s="14" t="s">
        <v>630</v>
      </c>
      <c r="D147" s="11" t="s">
        <v>631</v>
      </c>
      <c r="E147" s="14" t="s">
        <v>628</v>
      </c>
      <c r="F147" s="15"/>
      <c r="G147" s="7" t="s">
        <v>17</v>
      </c>
      <c r="H147" s="7" t="s">
        <v>17</v>
      </c>
      <c r="I147" s="7" t="s">
        <v>17</v>
      </c>
      <c r="J147" s="7" t="s">
        <v>17</v>
      </c>
      <c r="K147" s="8" t="s">
        <v>98</v>
      </c>
      <c r="L147" s="7" t="s">
        <v>21</v>
      </c>
      <c r="M147" s="6" t="s">
        <v>632</v>
      </c>
      <c r="N147" s="9"/>
      <c r="O147" s="8"/>
    </row>
    <row r="148" spans="1:15" ht="41.4" x14ac:dyDescent="0.25">
      <c r="A148" s="5" t="s">
        <v>634</v>
      </c>
      <c r="B148" s="5" t="s">
        <v>635</v>
      </c>
      <c r="C148" s="22" t="s">
        <v>636</v>
      </c>
      <c r="D148" s="11" t="s">
        <v>637</v>
      </c>
      <c r="E148" s="22" t="s">
        <v>633</v>
      </c>
      <c r="F148" s="7" t="s">
        <v>17</v>
      </c>
      <c r="G148" s="7" t="s">
        <v>17</v>
      </c>
      <c r="H148" s="7" t="s">
        <v>17</v>
      </c>
      <c r="I148" s="7" t="s">
        <v>17</v>
      </c>
      <c r="J148" s="7" t="s">
        <v>17</v>
      </c>
      <c r="K148" s="8" t="s">
        <v>638</v>
      </c>
      <c r="L148" s="7" t="s">
        <v>21</v>
      </c>
      <c r="M148" s="6" t="s">
        <v>639</v>
      </c>
      <c r="N148" s="9"/>
      <c r="O148" s="8"/>
    </row>
    <row r="149" spans="1:15" s="27" customFormat="1" ht="41.4" x14ac:dyDescent="0.3">
      <c r="A149" s="5" t="s">
        <v>640</v>
      </c>
      <c r="B149" s="5"/>
      <c r="C149" s="40" t="s">
        <v>641</v>
      </c>
      <c r="D149" s="11" t="s">
        <v>642</v>
      </c>
      <c r="E149" s="22" t="s">
        <v>633</v>
      </c>
      <c r="F149" s="7"/>
      <c r="G149" s="7"/>
      <c r="H149" s="7" t="s">
        <v>17</v>
      </c>
      <c r="I149" s="7" t="s">
        <v>17</v>
      </c>
      <c r="J149" s="7" t="str">
        <f>VLOOKUP(A149,'[1]DS BLVP (VIE)'!$A:$P,12,0)</f>
        <v>x</v>
      </c>
      <c r="K149" s="8" t="s">
        <v>643</v>
      </c>
      <c r="L149" s="7" t="s">
        <v>19</v>
      </c>
      <c r="M149" s="8"/>
      <c r="N149" s="22"/>
      <c r="O149" s="8"/>
    </row>
    <row r="150" spans="1:15" ht="41.4" x14ac:dyDescent="0.25">
      <c r="A150" s="5" t="s">
        <v>645</v>
      </c>
      <c r="B150" s="5" t="s">
        <v>646</v>
      </c>
      <c r="C150" s="11" t="s">
        <v>647</v>
      </c>
      <c r="D150" s="11" t="s">
        <v>648</v>
      </c>
      <c r="E150" s="11" t="s">
        <v>644</v>
      </c>
      <c r="F150" s="12"/>
      <c r="G150" s="7" t="s">
        <v>17</v>
      </c>
      <c r="H150" s="7" t="s">
        <v>17</v>
      </c>
      <c r="I150" s="7" t="s">
        <v>17</v>
      </c>
      <c r="J150" s="7" t="s">
        <v>17</v>
      </c>
      <c r="K150" s="8" t="s">
        <v>649</v>
      </c>
      <c r="L150" s="7" t="s">
        <v>21</v>
      </c>
      <c r="M150" s="6"/>
      <c r="N150" s="9"/>
      <c r="O150" s="8"/>
    </row>
    <row r="151" spans="1:15" ht="41.4" x14ac:dyDescent="0.25">
      <c r="A151" s="5" t="s">
        <v>650</v>
      </c>
      <c r="B151" s="5"/>
      <c r="C151" s="11" t="s">
        <v>651</v>
      </c>
      <c r="D151" s="11" t="s">
        <v>652</v>
      </c>
      <c r="E151" s="11" t="s">
        <v>644</v>
      </c>
      <c r="F151" s="12"/>
      <c r="G151" s="7" t="s">
        <v>17</v>
      </c>
      <c r="H151" s="7" t="s">
        <v>17</v>
      </c>
      <c r="I151" s="7" t="s">
        <v>17</v>
      </c>
      <c r="J151" s="7" t="s">
        <v>17</v>
      </c>
      <c r="K151" s="8" t="s">
        <v>649</v>
      </c>
      <c r="L151" s="7"/>
      <c r="M151" s="6" t="s">
        <v>653</v>
      </c>
      <c r="N151" s="6" t="s">
        <v>579</v>
      </c>
      <c r="O151" s="8" t="s">
        <v>654</v>
      </c>
    </row>
    <row r="152" spans="1:15" ht="27.6" x14ac:dyDescent="0.25">
      <c r="A152" s="5" t="s">
        <v>655</v>
      </c>
      <c r="B152" s="5"/>
      <c r="C152" s="11" t="s">
        <v>656</v>
      </c>
      <c r="D152" s="11" t="s">
        <v>657</v>
      </c>
      <c r="E152" s="11" t="s">
        <v>644</v>
      </c>
      <c r="F152" s="12"/>
      <c r="G152" s="7" t="s">
        <v>17</v>
      </c>
      <c r="H152" s="7" t="s">
        <v>17</v>
      </c>
      <c r="I152" s="7" t="s">
        <v>17</v>
      </c>
      <c r="J152" s="7" t="s">
        <v>17</v>
      </c>
      <c r="K152" s="19" t="s">
        <v>37</v>
      </c>
      <c r="L152" s="13" t="s">
        <v>658</v>
      </c>
      <c r="M152" s="6"/>
      <c r="N152" s="9"/>
      <c r="O152" s="8"/>
    </row>
    <row r="153" spans="1:15" ht="27.6" x14ac:dyDescent="0.25">
      <c r="A153" s="5" t="s">
        <v>659</v>
      </c>
      <c r="B153" s="5"/>
      <c r="C153" s="14" t="s">
        <v>660</v>
      </c>
      <c r="D153" s="11" t="s">
        <v>661</v>
      </c>
      <c r="E153" s="14" t="s">
        <v>644</v>
      </c>
      <c r="F153" s="15"/>
      <c r="G153" s="7"/>
      <c r="H153" s="7" t="s">
        <v>17</v>
      </c>
      <c r="I153" s="7" t="s">
        <v>17</v>
      </c>
      <c r="J153" s="7" t="str">
        <f>VLOOKUP(A153,'[1]DS BLVP (VIE)'!$A:$P,12,0)</f>
        <v>x</v>
      </c>
      <c r="K153" s="8" t="s">
        <v>662</v>
      </c>
      <c r="L153" s="7" t="s">
        <v>19</v>
      </c>
      <c r="M153" s="6"/>
      <c r="N153" s="9"/>
      <c r="O153" s="8"/>
    </row>
    <row r="154" spans="1:15" ht="41.4" x14ac:dyDescent="0.25">
      <c r="A154" s="5" t="s">
        <v>663</v>
      </c>
      <c r="B154" s="5" t="s">
        <v>664</v>
      </c>
      <c r="C154" s="10" t="s">
        <v>665</v>
      </c>
      <c r="D154" s="11" t="s">
        <v>666</v>
      </c>
      <c r="E154" s="14" t="s">
        <v>644</v>
      </c>
      <c r="F154" s="15"/>
      <c r="G154" s="7"/>
      <c r="H154" s="7" t="s">
        <v>17</v>
      </c>
      <c r="I154" s="7" t="s">
        <v>17</v>
      </c>
      <c r="J154" s="7" t="str">
        <f>VLOOKUP(A154,'[1]DS BLVP (VIE)'!$A:$P,12,0)</f>
        <v>x</v>
      </c>
      <c r="K154" s="8" t="s">
        <v>649</v>
      </c>
      <c r="L154" s="7" t="s">
        <v>19</v>
      </c>
      <c r="M154" s="6"/>
      <c r="N154" s="9"/>
      <c r="O154" s="8"/>
    </row>
    <row r="155" spans="1:15" ht="41.4" x14ac:dyDescent="0.25">
      <c r="A155" s="5" t="s">
        <v>667</v>
      </c>
      <c r="B155" s="5"/>
      <c r="C155" s="10" t="s">
        <v>668</v>
      </c>
      <c r="D155" s="11" t="s">
        <v>669</v>
      </c>
      <c r="E155" s="14" t="s">
        <v>644</v>
      </c>
      <c r="F155" s="15"/>
      <c r="G155" s="7" t="s">
        <v>17</v>
      </c>
      <c r="H155" s="7" t="s">
        <v>17</v>
      </c>
      <c r="I155" s="7" t="s">
        <v>17</v>
      </c>
      <c r="J155" s="7" t="s">
        <v>17</v>
      </c>
      <c r="K155" s="8" t="s">
        <v>670</v>
      </c>
      <c r="L155" s="7" t="s">
        <v>21</v>
      </c>
      <c r="M155" s="6"/>
      <c r="N155" s="9"/>
      <c r="O155" s="8"/>
    </row>
    <row r="156" spans="1:15" ht="41.4" x14ac:dyDescent="0.25">
      <c r="A156" s="5" t="s">
        <v>672</v>
      </c>
      <c r="B156" s="5"/>
      <c r="C156" s="10" t="s">
        <v>673</v>
      </c>
      <c r="D156" s="11" t="s">
        <v>674</v>
      </c>
      <c r="E156" s="11" t="s">
        <v>671</v>
      </c>
      <c r="F156" s="12"/>
      <c r="G156" s="7" t="s">
        <v>17</v>
      </c>
      <c r="H156" s="7" t="s">
        <v>17</v>
      </c>
      <c r="I156" s="7" t="s">
        <v>17</v>
      </c>
      <c r="J156" s="7" t="s">
        <v>17</v>
      </c>
      <c r="K156" s="19" t="s">
        <v>675</v>
      </c>
      <c r="L156" s="7" t="s">
        <v>21</v>
      </c>
      <c r="M156" s="6"/>
      <c r="N156" s="9"/>
      <c r="O156" s="8"/>
    </row>
    <row r="157" spans="1:15" s="98" customFormat="1" ht="37.200000000000003" customHeight="1" x14ac:dyDescent="0.3">
      <c r="A157" s="89" t="s">
        <v>1388</v>
      </c>
      <c r="B157" s="90"/>
      <c r="C157" s="90" t="s">
        <v>1387</v>
      </c>
      <c r="D157" s="91" t="s">
        <v>1389</v>
      </c>
      <c r="E157" s="92" t="s">
        <v>676</v>
      </c>
      <c r="F157" s="93"/>
      <c r="G157" s="94"/>
      <c r="H157" s="94" t="s">
        <v>17</v>
      </c>
      <c r="I157" s="94" t="s">
        <v>17</v>
      </c>
      <c r="J157" s="94"/>
      <c r="K157" s="95" t="s">
        <v>1390</v>
      </c>
      <c r="L157" s="94"/>
      <c r="M157" s="95"/>
      <c r="N157" s="96"/>
      <c r="O157" s="97"/>
    </row>
    <row r="158" spans="1:15" ht="55.2" x14ac:dyDescent="0.25">
      <c r="A158" s="5" t="s">
        <v>677</v>
      </c>
      <c r="B158" s="5"/>
      <c r="C158" s="10" t="s">
        <v>678</v>
      </c>
      <c r="D158" s="11" t="s">
        <v>679</v>
      </c>
      <c r="E158" s="11" t="s">
        <v>676</v>
      </c>
      <c r="F158" s="12"/>
      <c r="G158" s="7"/>
      <c r="H158" s="7" t="s">
        <v>17</v>
      </c>
      <c r="I158" s="7" t="s">
        <v>17</v>
      </c>
      <c r="J158" s="7" t="str">
        <f>VLOOKUP(A158,'[1]DS BLVP (VIE)'!$A:$P,12,0)</f>
        <v>x</v>
      </c>
      <c r="K158" s="8" t="s">
        <v>680</v>
      </c>
      <c r="L158" s="7"/>
      <c r="M158" s="6"/>
      <c r="N158" s="9"/>
      <c r="O158" s="8" t="s">
        <v>681</v>
      </c>
    </row>
    <row r="159" spans="1:15" ht="55.2" x14ac:dyDescent="0.25">
      <c r="A159" s="5" t="s">
        <v>682</v>
      </c>
      <c r="B159" s="5"/>
      <c r="C159" s="42" t="s">
        <v>683</v>
      </c>
      <c r="D159" s="43" t="s">
        <v>684</v>
      </c>
      <c r="E159" s="10" t="s">
        <v>676</v>
      </c>
      <c r="F159" s="18"/>
      <c r="G159" s="7"/>
      <c r="H159" s="7"/>
      <c r="I159" s="7" t="s">
        <v>17</v>
      </c>
      <c r="J159" s="7"/>
      <c r="K159" s="19" t="s">
        <v>685</v>
      </c>
      <c r="L159" s="7"/>
      <c r="M159" s="6"/>
      <c r="N159" s="21" t="s">
        <v>686</v>
      </c>
      <c r="O159" s="8"/>
    </row>
    <row r="160" spans="1:15" ht="41.4" x14ac:dyDescent="0.25">
      <c r="A160" s="5" t="s">
        <v>687</v>
      </c>
      <c r="B160" s="5"/>
      <c r="C160" s="42" t="s">
        <v>688</v>
      </c>
      <c r="D160" s="43" t="s">
        <v>689</v>
      </c>
      <c r="E160" s="10" t="s">
        <v>676</v>
      </c>
      <c r="F160" s="18"/>
      <c r="G160" s="7" t="s">
        <v>17</v>
      </c>
      <c r="H160" s="7" t="s">
        <v>17</v>
      </c>
      <c r="I160" s="7" t="s">
        <v>17</v>
      </c>
      <c r="J160" s="7" t="str">
        <f>VLOOKUP(A160,'[1]DS BLVP (VIE)'!$A:$P,12,0)</f>
        <v>x</v>
      </c>
      <c r="K160" s="8" t="s">
        <v>690</v>
      </c>
      <c r="L160" s="7" t="s">
        <v>21</v>
      </c>
      <c r="M160" s="6" t="s">
        <v>691</v>
      </c>
      <c r="N160" s="21"/>
      <c r="O160" s="8"/>
    </row>
    <row r="161" spans="1:15" ht="28.5" customHeight="1" x14ac:dyDescent="0.25">
      <c r="A161" s="5" t="s">
        <v>693</v>
      </c>
      <c r="B161" s="5"/>
      <c r="C161" s="10" t="s">
        <v>694</v>
      </c>
      <c r="D161" s="23" t="s">
        <v>695</v>
      </c>
      <c r="E161" s="10" t="s">
        <v>692</v>
      </c>
      <c r="F161" s="18"/>
      <c r="G161" s="7"/>
      <c r="H161" s="7" t="s">
        <v>17</v>
      </c>
      <c r="I161" s="7" t="s">
        <v>17</v>
      </c>
      <c r="J161" s="7"/>
      <c r="K161" s="19" t="s">
        <v>37</v>
      </c>
      <c r="L161" s="7"/>
      <c r="M161" s="6"/>
      <c r="N161" s="9"/>
      <c r="O161" s="8"/>
    </row>
    <row r="162" spans="1:15" ht="41.4" x14ac:dyDescent="0.25">
      <c r="A162" s="5" t="s">
        <v>697</v>
      </c>
      <c r="B162" s="5"/>
      <c r="C162" s="11" t="s">
        <v>698</v>
      </c>
      <c r="D162" s="11" t="s">
        <v>699</v>
      </c>
      <c r="E162" s="11" t="s">
        <v>696</v>
      </c>
      <c r="F162" s="12"/>
      <c r="G162" s="7" t="s">
        <v>17</v>
      </c>
      <c r="H162" s="7" t="s">
        <v>17</v>
      </c>
      <c r="I162" s="7" t="s">
        <v>17</v>
      </c>
      <c r="J162" s="7" t="s">
        <v>17</v>
      </c>
      <c r="K162" s="8" t="s">
        <v>700</v>
      </c>
      <c r="L162" s="13" t="s">
        <v>701</v>
      </c>
      <c r="M162" s="6"/>
      <c r="N162" s="9"/>
      <c r="O162" s="8"/>
    </row>
    <row r="163" spans="1:15" ht="55.2" x14ac:dyDescent="0.25">
      <c r="A163" s="5" t="s">
        <v>702</v>
      </c>
      <c r="B163" s="5"/>
      <c r="C163" s="11" t="s">
        <v>703</v>
      </c>
      <c r="D163" s="11" t="s">
        <v>704</v>
      </c>
      <c r="E163" s="11" t="s">
        <v>696</v>
      </c>
      <c r="F163" s="12"/>
      <c r="G163" s="7"/>
      <c r="H163" s="7" t="s">
        <v>17</v>
      </c>
      <c r="I163" s="7" t="s">
        <v>17</v>
      </c>
      <c r="J163" s="7"/>
      <c r="K163" s="8" t="s">
        <v>705</v>
      </c>
      <c r="L163" s="7" t="s">
        <v>19</v>
      </c>
      <c r="M163" s="6"/>
      <c r="N163" s="9"/>
      <c r="O163" s="8"/>
    </row>
    <row r="164" spans="1:15" ht="55.2" x14ac:dyDescent="0.25">
      <c r="A164" s="5" t="s">
        <v>706</v>
      </c>
      <c r="B164" s="5"/>
      <c r="C164" s="44" t="s">
        <v>707</v>
      </c>
      <c r="D164" s="44" t="s">
        <v>708</v>
      </c>
      <c r="E164" s="11" t="s">
        <v>696</v>
      </c>
      <c r="F164" s="12"/>
      <c r="G164" s="7"/>
      <c r="H164" s="7"/>
      <c r="I164" s="7" t="s">
        <v>17</v>
      </c>
      <c r="J164" s="7"/>
      <c r="K164" s="8" t="s">
        <v>685</v>
      </c>
      <c r="L164" s="7"/>
      <c r="M164" s="6"/>
      <c r="N164" s="21" t="s">
        <v>686</v>
      </c>
      <c r="O164" s="8"/>
    </row>
    <row r="165" spans="1:15" ht="36" customHeight="1" x14ac:dyDescent="0.25">
      <c r="A165" s="5" t="s">
        <v>709</v>
      </c>
      <c r="B165" s="5"/>
      <c r="C165" s="11" t="s">
        <v>710</v>
      </c>
      <c r="D165" s="11" t="s">
        <v>711</v>
      </c>
      <c r="E165" s="11" t="s">
        <v>712</v>
      </c>
      <c r="F165" s="12"/>
      <c r="G165" s="7"/>
      <c r="H165" s="7" t="s">
        <v>17</v>
      </c>
      <c r="I165" s="7" t="s">
        <v>17</v>
      </c>
      <c r="J165" s="7"/>
      <c r="K165" s="8" t="s">
        <v>713</v>
      </c>
      <c r="L165" s="7"/>
      <c r="M165" s="6"/>
      <c r="N165" s="9"/>
      <c r="O165" s="8"/>
    </row>
    <row r="166" spans="1:15" ht="41.4" x14ac:dyDescent="0.25">
      <c r="A166" s="5" t="s">
        <v>714</v>
      </c>
      <c r="B166" s="5"/>
      <c r="C166" s="10" t="s">
        <v>715</v>
      </c>
      <c r="D166" s="11" t="s">
        <v>716</v>
      </c>
      <c r="E166" s="11" t="s">
        <v>717</v>
      </c>
      <c r="F166" s="12" t="s">
        <v>17</v>
      </c>
      <c r="G166" s="7" t="s">
        <v>17</v>
      </c>
      <c r="H166" s="7" t="s">
        <v>17</v>
      </c>
      <c r="I166" s="7" t="s">
        <v>17</v>
      </c>
      <c r="J166" s="7"/>
      <c r="K166" s="8" t="s">
        <v>718</v>
      </c>
      <c r="L166" s="7" t="s">
        <v>21</v>
      </c>
      <c r="M166" s="6"/>
      <c r="N166" s="9"/>
      <c r="O166" s="8" t="s">
        <v>719</v>
      </c>
    </row>
    <row r="167" spans="1:15" ht="41.4" x14ac:dyDescent="0.25">
      <c r="A167" s="5" t="s">
        <v>720</v>
      </c>
      <c r="B167" s="5"/>
      <c r="C167" s="14" t="s">
        <v>721</v>
      </c>
      <c r="D167" s="11" t="s">
        <v>722</v>
      </c>
      <c r="E167" s="14" t="s">
        <v>717</v>
      </c>
      <c r="F167" s="15"/>
      <c r="G167" s="7" t="s">
        <v>17</v>
      </c>
      <c r="H167" s="7" t="s">
        <v>17</v>
      </c>
      <c r="I167" s="7" t="s">
        <v>17</v>
      </c>
      <c r="J167" s="7"/>
      <c r="K167" s="8" t="s">
        <v>723</v>
      </c>
      <c r="L167" s="7" t="s">
        <v>21</v>
      </c>
      <c r="M167" s="6"/>
      <c r="N167" s="9"/>
      <c r="O167" s="8"/>
    </row>
    <row r="168" spans="1:15" ht="27.6" x14ac:dyDescent="0.25">
      <c r="A168" s="5" t="s">
        <v>724</v>
      </c>
      <c r="B168" s="5"/>
      <c r="C168" s="10" t="s">
        <v>725</v>
      </c>
      <c r="D168" s="11" t="s">
        <v>726</v>
      </c>
      <c r="E168" s="10" t="s">
        <v>717</v>
      </c>
      <c r="F168" s="18"/>
      <c r="G168" s="7"/>
      <c r="H168" s="7"/>
      <c r="I168" s="7" t="s">
        <v>17</v>
      </c>
      <c r="J168" s="7"/>
      <c r="K168" s="8" t="s">
        <v>727</v>
      </c>
      <c r="L168" s="7" t="s">
        <v>19</v>
      </c>
      <c r="M168" s="6"/>
      <c r="N168" s="9"/>
      <c r="O168" s="8"/>
    </row>
    <row r="169" spans="1:15" ht="48" customHeight="1" x14ac:dyDescent="0.25">
      <c r="A169" s="5" t="s">
        <v>1376</v>
      </c>
      <c r="B169" s="5"/>
      <c r="C169" s="44" t="s">
        <v>1383</v>
      </c>
      <c r="D169" s="44" t="s">
        <v>1384</v>
      </c>
      <c r="E169" s="14" t="s">
        <v>717</v>
      </c>
      <c r="F169" s="18"/>
      <c r="G169" s="7"/>
      <c r="H169" s="7" t="s">
        <v>17</v>
      </c>
      <c r="I169" s="7" t="s">
        <v>17</v>
      </c>
      <c r="J169" s="7"/>
      <c r="K169" s="42" t="s">
        <v>1385</v>
      </c>
      <c r="L169" s="7" t="s">
        <v>19</v>
      </c>
      <c r="M169" s="6"/>
      <c r="N169" s="9"/>
      <c r="O169" s="8"/>
    </row>
    <row r="170" spans="1:15" ht="69" x14ac:dyDescent="0.25">
      <c r="A170" s="5" t="s">
        <v>728</v>
      </c>
      <c r="B170" s="5"/>
      <c r="C170" s="11" t="s">
        <v>729</v>
      </c>
      <c r="D170" s="11" t="s">
        <v>730</v>
      </c>
      <c r="E170" s="11" t="s">
        <v>717</v>
      </c>
      <c r="F170" s="12"/>
      <c r="G170" s="7" t="s">
        <v>17</v>
      </c>
      <c r="H170" s="7" t="s">
        <v>17</v>
      </c>
      <c r="I170" s="7" t="s">
        <v>17</v>
      </c>
      <c r="J170" s="7" t="s">
        <v>17</v>
      </c>
      <c r="K170" s="8" t="s">
        <v>731</v>
      </c>
      <c r="L170" s="13" t="s">
        <v>732</v>
      </c>
      <c r="M170" s="6"/>
      <c r="N170" s="9"/>
      <c r="O170" s="8" t="s">
        <v>733</v>
      </c>
    </row>
    <row r="171" spans="1:15" ht="69" x14ac:dyDescent="0.25">
      <c r="A171" s="5" t="s">
        <v>736</v>
      </c>
      <c r="B171" s="5"/>
      <c r="C171" s="14" t="s">
        <v>737</v>
      </c>
      <c r="D171" s="11" t="s">
        <v>738</v>
      </c>
      <c r="E171" s="14" t="s">
        <v>717</v>
      </c>
      <c r="F171" s="15"/>
      <c r="G171" s="7"/>
      <c r="H171" s="7" t="s">
        <v>17</v>
      </c>
      <c r="I171" s="7" t="s">
        <v>17</v>
      </c>
      <c r="J171" s="7" t="str">
        <f>VLOOKUP(A171,'[1]DS BLVP (VIE)'!$A:$P,12,0)</f>
        <v>x</v>
      </c>
      <c r="K171" s="8" t="s">
        <v>739</v>
      </c>
      <c r="L171" s="7" t="s">
        <v>19</v>
      </c>
      <c r="M171" s="6"/>
      <c r="N171" s="9"/>
      <c r="O171" s="8" t="s">
        <v>733</v>
      </c>
    </row>
    <row r="172" spans="1:15" ht="55.2" x14ac:dyDescent="0.25">
      <c r="A172" s="5" t="s">
        <v>740</v>
      </c>
      <c r="B172" s="5"/>
      <c r="C172" s="14" t="s">
        <v>741</v>
      </c>
      <c r="D172" s="11" t="s">
        <v>742</v>
      </c>
      <c r="E172" s="14" t="s">
        <v>717</v>
      </c>
      <c r="F172" s="15"/>
      <c r="G172" s="7"/>
      <c r="H172" s="7" t="s">
        <v>17</v>
      </c>
      <c r="I172" s="7" t="s">
        <v>17</v>
      </c>
      <c r="J172" s="7"/>
      <c r="K172" s="8" t="s">
        <v>743</v>
      </c>
      <c r="L172" s="13" t="s">
        <v>744</v>
      </c>
      <c r="M172" s="6"/>
      <c r="N172" s="6" t="s">
        <v>745</v>
      </c>
      <c r="O172" s="8"/>
    </row>
    <row r="173" spans="1:15" ht="27.6" x14ac:dyDescent="0.25">
      <c r="A173" s="5" t="s">
        <v>746</v>
      </c>
      <c r="B173" s="5" t="s">
        <v>747</v>
      </c>
      <c r="C173" s="14" t="s">
        <v>748</v>
      </c>
      <c r="D173" s="11" t="s">
        <v>749</v>
      </c>
      <c r="E173" s="14" t="s">
        <v>717</v>
      </c>
      <c r="F173" s="15"/>
      <c r="G173" s="7"/>
      <c r="H173" s="7" t="s">
        <v>17</v>
      </c>
      <c r="I173" s="7" t="s">
        <v>17</v>
      </c>
      <c r="J173" s="7"/>
      <c r="K173" s="8" t="s">
        <v>734</v>
      </c>
      <c r="L173" s="7" t="s">
        <v>19</v>
      </c>
      <c r="M173" s="6"/>
      <c r="N173" s="9"/>
      <c r="O173" s="8"/>
    </row>
    <row r="174" spans="1:15" ht="27.6" x14ac:dyDescent="0.25">
      <c r="A174" s="5" t="s">
        <v>750</v>
      </c>
      <c r="B174" s="5" t="s">
        <v>751</v>
      </c>
      <c r="C174" s="14" t="s">
        <v>752</v>
      </c>
      <c r="D174" s="11" t="s">
        <v>753</v>
      </c>
      <c r="E174" s="14" t="s">
        <v>717</v>
      </c>
      <c r="F174" s="15"/>
      <c r="G174" s="7"/>
      <c r="H174" s="7"/>
      <c r="I174" s="7" t="s">
        <v>17</v>
      </c>
      <c r="J174" s="7"/>
      <c r="K174" s="19" t="s">
        <v>754</v>
      </c>
      <c r="L174" s="7" t="s">
        <v>19</v>
      </c>
      <c r="M174" s="6"/>
      <c r="N174" s="9"/>
      <c r="O174" s="8"/>
    </row>
    <row r="175" spans="1:15" ht="27.6" x14ac:dyDescent="0.25">
      <c r="A175" s="5" t="s">
        <v>755</v>
      </c>
      <c r="B175" s="5"/>
      <c r="C175" s="14" t="s">
        <v>756</v>
      </c>
      <c r="D175" s="11" t="s">
        <v>757</v>
      </c>
      <c r="E175" s="14" t="s">
        <v>717</v>
      </c>
      <c r="F175" s="15"/>
      <c r="G175" s="7"/>
      <c r="H175" s="7"/>
      <c r="I175" s="7" t="s">
        <v>17</v>
      </c>
      <c r="J175" s="7"/>
      <c r="K175" s="19" t="s">
        <v>758</v>
      </c>
      <c r="L175" s="7" t="s">
        <v>19</v>
      </c>
      <c r="M175" s="6"/>
      <c r="N175" s="6" t="s">
        <v>759</v>
      </c>
      <c r="O175" s="8"/>
    </row>
    <row r="176" spans="1:15" ht="41.4" x14ac:dyDescent="0.25">
      <c r="A176" s="5" t="s">
        <v>760</v>
      </c>
      <c r="B176" s="5"/>
      <c r="C176" s="10" t="s">
        <v>761</v>
      </c>
      <c r="D176" s="11" t="s">
        <v>762</v>
      </c>
      <c r="E176" s="14" t="s">
        <v>717</v>
      </c>
      <c r="F176" s="15"/>
      <c r="G176" s="7"/>
      <c r="H176" s="7"/>
      <c r="I176" s="7" t="s">
        <v>17</v>
      </c>
      <c r="J176" s="7"/>
      <c r="K176" s="8" t="s">
        <v>763</v>
      </c>
      <c r="L176" s="7" t="s">
        <v>19</v>
      </c>
      <c r="M176" s="6"/>
      <c r="N176" s="6" t="s">
        <v>759</v>
      </c>
      <c r="O176" s="8"/>
    </row>
    <row r="177" spans="1:15" ht="27.6" x14ac:dyDescent="0.25">
      <c r="A177" s="5" t="s">
        <v>764</v>
      </c>
      <c r="B177" s="5"/>
      <c r="C177" s="14" t="s">
        <v>765</v>
      </c>
      <c r="D177" s="11" t="s">
        <v>766</v>
      </c>
      <c r="E177" s="14" t="s">
        <v>717</v>
      </c>
      <c r="F177" s="15"/>
      <c r="G177" s="7"/>
      <c r="H177" s="7"/>
      <c r="I177" s="7" t="s">
        <v>17</v>
      </c>
      <c r="J177" s="7"/>
      <c r="K177" s="8" t="s">
        <v>767</v>
      </c>
      <c r="L177" s="7" t="s">
        <v>19</v>
      </c>
      <c r="M177" s="6"/>
      <c r="N177" s="9"/>
      <c r="O177" s="8"/>
    </row>
    <row r="178" spans="1:15" ht="41.4" x14ac:dyDescent="0.25">
      <c r="A178" s="5" t="s">
        <v>768</v>
      </c>
      <c r="B178" s="5"/>
      <c r="C178" s="10" t="s">
        <v>769</v>
      </c>
      <c r="D178" s="11" t="s">
        <v>770</v>
      </c>
      <c r="E178" s="14" t="s">
        <v>717</v>
      </c>
      <c r="F178" s="15"/>
      <c r="G178" s="7"/>
      <c r="H178" s="7"/>
      <c r="I178" s="7" t="s">
        <v>17</v>
      </c>
      <c r="J178" s="7"/>
      <c r="K178" s="8" t="s">
        <v>771</v>
      </c>
      <c r="L178" s="7" t="s">
        <v>19</v>
      </c>
      <c r="M178" s="6"/>
      <c r="N178" s="9"/>
      <c r="O178" s="8"/>
    </row>
    <row r="179" spans="1:15" ht="41.4" x14ac:dyDescent="0.25">
      <c r="A179" s="5" t="s">
        <v>772</v>
      </c>
      <c r="B179" s="5"/>
      <c r="C179" s="10" t="s">
        <v>773</v>
      </c>
      <c r="D179" s="11" t="s">
        <v>774</v>
      </c>
      <c r="E179" s="10" t="s">
        <v>717</v>
      </c>
      <c r="F179" s="18"/>
      <c r="G179" s="7"/>
      <c r="H179" s="7"/>
      <c r="I179" s="7" t="s">
        <v>17</v>
      </c>
      <c r="J179" s="7"/>
      <c r="K179" s="8" t="s">
        <v>775</v>
      </c>
      <c r="L179" s="7"/>
      <c r="M179" s="6"/>
      <c r="N179" s="21" t="s">
        <v>245</v>
      </c>
      <c r="O179" s="8"/>
    </row>
    <row r="180" spans="1:15" ht="55.2" x14ac:dyDescent="0.25">
      <c r="A180" s="5" t="s">
        <v>776</v>
      </c>
      <c r="B180" s="5"/>
      <c r="C180" s="14" t="s">
        <v>777</v>
      </c>
      <c r="D180" s="11" t="s">
        <v>778</v>
      </c>
      <c r="E180" s="14" t="s">
        <v>717</v>
      </c>
      <c r="F180" s="15"/>
      <c r="G180" s="7"/>
      <c r="H180" s="7"/>
      <c r="I180" s="7" t="s">
        <v>17</v>
      </c>
      <c r="J180" s="7"/>
      <c r="K180" s="8" t="s">
        <v>779</v>
      </c>
      <c r="L180" s="7" t="s">
        <v>19</v>
      </c>
      <c r="M180" s="6"/>
      <c r="N180" s="9"/>
      <c r="O180" s="8"/>
    </row>
    <row r="181" spans="1:15" ht="27.6" x14ac:dyDescent="0.25">
      <c r="A181" s="5" t="s">
        <v>780</v>
      </c>
      <c r="B181" s="5"/>
      <c r="C181" s="14" t="s">
        <v>781</v>
      </c>
      <c r="D181" s="11" t="s">
        <v>782</v>
      </c>
      <c r="E181" s="11" t="s">
        <v>717</v>
      </c>
      <c r="F181" s="12"/>
      <c r="G181" s="7"/>
      <c r="H181" s="7"/>
      <c r="I181" s="7" t="s">
        <v>17</v>
      </c>
      <c r="J181" s="7"/>
      <c r="K181" s="8" t="s">
        <v>783</v>
      </c>
      <c r="L181" s="7"/>
      <c r="M181" s="6"/>
      <c r="N181" s="9"/>
      <c r="O181" s="8"/>
    </row>
    <row r="182" spans="1:15" ht="82.8" x14ac:dyDescent="0.25">
      <c r="A182" s="5" t="s">
        <v>784</v>
      </c>
      <c r="B182" s="5"/>
      <c r="C182" s="11" t="s">
        <v>785</v>
      </c>
      <c r="D182" s="11" t="s">
        <v>786</v>
      </c>
      <c r="E182" s="11" t="s">
        <v>717</v>
      </c>
      <c r="F182" s="12"/>
      <c r="G182" s="7" t="s">
        <v>17</v>
      </c>
      <c r="H182" s="7" t="s">
        <v>17</v>
      </c>
      <c r="I182" s="7" t="s">
        <v>17</v>
      </c>
      <c r="J182" s="7" t="s">
        <v>17</v>
      </c>
      <c r="K182" s="8" t="s">
        <v>787</v>
      </c>
      <c r="L182" s="7" t="s">
        <v>21</v>
      </c>
      <c r="M182" s="6"/>
      <c r="N182" s="9"/>
      <c r="O182" s="8" t="s">
        <v>788</v>
      </c>
    </row>
    <row r="183" spans="1:15" ht="27.6" x14ac:dyDescent="0.25">
      <c r="A183" s="5" t="s">
        <v>789</v>
      </c>
      <c r="B183" s="5"/>
      <c r="C183" s="14" t="s">
        <v>790</v>
      </c>
      <c r="D183" s="11" t="s">
        <v>791</v>
      </c>
      <c r="E183" s="14" t="s">
        <v>717</v>
      </c>
      <c r="F183" s="15"/>
      <c r="G183" s="7"/>
      <c r="H183" s="7"/>
      <c r="I183" s="7" t="s">
        <v>17</v>
      </c>
      <c r="J183" s="7"/>
      <c r="K183" s="8" t="s">
        <v>792</v>
      </c>
      <c r="L183" s="7"/>
      <c r="M183" s="6"/>
      <c r="N183" s="21" t="s">
        <v>245</v>
      </c>
      <c r="O183" s="8"/>
    </row>
    <row r="184" spans="1:15" ht="27.6" x14ac:dyDescent="0.25">
      <c r="A184" s="5" t="s">
        <v>793</v>
      </c>
      <c r="B184" s="5"/>
      <c r="C184" s="14" t="s">
        <v>794</v>
      </c>
      <c r="D184" s="11" t="s">
        <v>795</v>
      </c>
      <c r="E184" s="14" t="s">
        <v>717</v>
      </c>
      <c r="F184" s="15"/>
      <c r="G184" s="7"/>
      <c r="H184" s="7"/>
      <c r="I184" s="7" t="s">
        <v>17</v>
      </c>
      <c r="J184" s="7"/>
      <c r="K184" s="45" t="s">
        <v>796</v>
      </c>
      <c r="L184" s="7"/>
      <c r="M184" s="6"/>
      <c r="N184" s="9"/>
      <c r="O184" s="8"/>
    </row>
    <row r="185" spans="1:15" x14ac:dyDescent="0.25">
      <c r="A185" s="5" t="s">
        <v>797</v>
      </c>
      <c r="B185" s="5" t="s">
        <v>798</v>
      </c>
      <c r="C185" s="14" t="s">
        <v>799</v>
      </c>
      <c r="D185" s="11" t="s">
        <v>800</v>
      </c>
      <c r="E185" s="14" t="s">
        <v>717</v>
      </c>
      <c r="F185" s="15"/>
      <c r="G185" s="7"/>
      <c r="H185" s="7"/>
      <c r="I185" s="7" t="s">
        <v>17</v>
      </c>
      <c r="J185" s="7"/>
      <c r="K185" s="19" t="s">
        <v>801</v>
      </c>
      <c r="L185" s="7" t="s">
        <v>19</v>
      </c>
      <c r="M185" s="6"/>
      <c r="N185" s="9"/>
      <c r="O185" s="8"/>
    </row>
    <row r="186" spans="1:15" ht="27.6" x14ac:dyDescent="0.25">
      <c r="A186" s="5" t="s">
        <v>802</v>
      </c>
      <c r="B186" s="5"/>
      <c r="C186" s="11" t="s">
        <v>803</v>
      </c>
      <c r="D186" s="11" t="s">
        <v>804</v>
      </c>
      <c r="E186" s="11" t="s">
        <v>717</v>
      </c>
      <c r="F186" s="12"/>
      <c r="G186" s="7"/>
      <c r="H186" s="7"/>
      <c r="I186" s="7" t="s">
        <v>17</v>
      </c>
      <c r="J186" s="7"/>
      <c r="K186" s="8" t="s">
        <v>805</v>
      </c>
      <c r="L186" s="7" t="s">
        <v>19</v>
      </c>
      <c r="M186" s="6"/>
      <c r="N186" s="9"/>
      <c r="O186" s="8"/>
    </row>
    <row r="187" spans="1:15" ht="27.6" x14ac:dyDescent="0.25">
      <c r="A187" s="5" t="s">
        <v>806</v>
      </c>
      <c r="B187" s="5"/>
      <c r="C187" s="10" t="s">
        <v>807</v>
      </c>
      <c r="D187" s="11" t="s">
        <v>808</v>
      </c>
      <c r="E187" s="10" t="s">
        <v>717</v>
      </c>
      <c r="F187" s="18"/>
      <c r="G187" s="7"/>
      <c r="H187" s="7"/>
      <c r="I187" s="7" t="s">
        <v>17</v>
      </c>
      <c r="J187" s="7"/>
      <c r="K187" s="8" t="s">
        <v>809</v>
      </c>
      <c r="L187" s="7" t="s">
        <v>19</v>
      </c>
      <c r="M187" s="6"/>
      <c r="N187" s="9"/>
      <c r="O187" s="8"/>
    </row>
    <row r="188" spans="1:15" ht="27.6" x14ac:dyDescent="0.25">
      <c r="A188" s="5" t="s">
        <v>810</v>
      </c>
      <c r="B188" s="5"/>
      <c r="C188" s="10" t="s">
        <v>811</v>
      </c>
      <c r="D188" s="11" t="s">
        <v>812</v>
      </c>
      <c r="E188" s="10" t="s">
        <v>717</v>
      </c>
      <c r="F188" s="18"/>
      <c r="G188" s="7"/>
      <c r="H188" s="7"/>
      <c r="I188" s="7" t="s">
        <v>17</v>
      </c>
      <c r="J188" s="7"/>
      <c r="K188" s="19" t="s">
        <v>813</v>
      </c>
      <c r="L188" s="7" t="s">
        <v>19</v>
      </c>
      <c r="M188" s="6"/>
      <c r="N188" s="9"/>
      <c r="O188" s="8"/>
    </row>
    <row r="189" spans="1:15" ht="27.6" x14ac:dyDescent="0.25">
      <c r="A189" s="5" t="s">
        <v>814</v>
      </c>
      <c r="B189" s="5"/>
      <c r="C189" s="10" t="s">
        <v>815</v>
      </c>
      <c r="D189" s="11" t="s">
        <v>816</v>
      </c>
      <c r="E189" s="10" t="s">
        <v>717</v>
      </c>
      <c r="F189" s="18"/>
      <c r="G189" s="7"/>
      <c r="H189" s="7"/>
      <c r="I189" s="7" t="s">
        <v>17</v>
      </c>
      <c r="J189" s="7"/>
      <c r="K189" s="19" t="s">
        <v>817</v>
      </c>
      <c r="L189" s="7"/>
      <c r="M189" s="6"/>
      <c r="N189" s="21" t="s">
        <v>245</v>
      </c>
      <c r="O189" s="8"/>
    </row>
    <row r="190" spans="1:15" ht="41.4" x14ac:dyDescent="0.25">
      <c r="A190" s="5" t="s">
        <v>818</v>
      </c>
      <c r="B190" s="5"/>
      <c r="C190" s="10" t="s">
        <v>819</v>
      </c>
      <c r="D190" s="11" t="s">
        <v>820</v>
      </c>
      <c r="E190" s="11" t="s">
        <v>717</v>
      </c>
      <c r="F190" s="12"/>
      <c r="G190" s="7"/>
      <c r="H190" s="7" t="s">
        <v>17</v>
      </c>
      <c r="I190" s="7" t="s">
        <v>17</v>
      </c>
      <c r="J190" s="7" t="str">
        <f>VLOOKUP(A190,'[1]DS BLVP (VIE)'!$A:$P,12,0)</f>
        <v>x</v>
      </c>
      <c r="K190" s="8" t="s">
        <v>821</v>
      </c>
      <c r="L190" s="7" t="s">
        <v>19</v>
      </c>
      <c r="M190" s="6"/>
      <c r="N190" s="9"/>
      <c r="O190" s="8"/>
    </row>
    <row r="191" spans="1:15" ht="27.6" x14ac:dyDescent="0.25">
      <c r="A191" s="5" t="s">
        <v>822</v>
      </c>
      <c r="B191" s="5"/>
      <c r="C191" s="14" t="s">
        <v>823</v>
      </c>
      <c r="D191" s="11" t="s">
        <v>824</v>
      </c>
      <c r="E191" s="14" t="s">
        <v>717</v>
      </c>
      <c r="F191" s="15"/>
      <c r="G191" s="7"/>
      <c r="H191" s="7" t="s">
        <v>17</v>
      </c>
      <c r="I191" s="7" t="s">
        <v>17</v>
      </c>
      <c r="J191" s="7" t="str">
        <f>VLOOKUP(A191,'[1]DS BLVP (VIE)'!$A:$P,12,0)</f>
        <v>x</v>
      </c>
      <c r="K191" s="8" t="s">
        <v>805</v>
      </c>
      <c r="L191" s="7" t="s">
        <v>19</v>
      </c>
      <c r="M191" s="6"/>
      <c r="N191" s="9"/>
      <c r="O191" s="8"/>
    </row>
    <row r="192" spans="1:15" ht="27.6" x14ac:dyDescent="0.25">
      <c r="A192" s="5" t="s">
        <v>825</v>
      </c>
      <c r="B192" s="5"/>
      <c r="C192" s="11" t="s">
        <v>826</v>
      </c>
      <c r="D192" s="11" t="s">
        <v>827</v>
      </c>
      <c r="E192" s="11" t="s">
        <v>717</v>
      </c>
      <c r="F192" s="12"/>
      <c r="G192" s="7" t="s">
        <v>17</v>
      </c>
      <c r="H192" s="7" t="s">
        <v>17</v>
      </c>
      <c r="I192" s="7" t="s">
        <v>17</v>
      </c>
      <c r="J192" s="7" t="s">
        <v>17</v>
      </c>
      <c r="K192" s="8" t="s">
        <v>805</v>
      </c>
      <c r="L192" s="7" t="s">
        <v>21</v>
      </c>
      <c r="M192" s="6"/>
      <c r="N192" s="9"/>
      <c r="O192" s="8"/>
    </row>
    <row r="193" spans="1:15" ht="27.6" x14ac:dyDescent="0.25">
      <c r="A193" s="5" t="s">
        <v>828</v>
      </c>
      <c r="B193" s="5"/>
      <c r="C193" s="10" t="s">
        <v>829</v>
      </c>
      <c r="D193" s="11" t="s">
        <v>830</v>
      </c>
      <c r="E193" s="11" t="s">
        <v>717</v>
      </c>
      <c r="F193" s="12"/>
      <c r="G193" s="7" t="s">
        <v>17</v>
      </c>
      <c r="H193" s="7" t="s">
        <v>17</v>
      </c>
      <c r="I193" s="7" t="s">
        <v>17</v>
      </c>
      <c r="J193" s="7" t="s">
        <v>17</v>
      </c>
      <c r="K193" s="8" t="s">
        <v>831</v>
      </c>
      <c r="L193" s="7" t="s">
        <v>21</v>
      </c>
      <c r="M193" s="6"/>
      <c r="N193" s="9"/>
      <c r="O193" s="8"/>
    </row>
    <row r="194" spans="1:15" ht="27.6" x14ac:dyDescent="0.25">
      <c r="A194" s="5" t="s">
        <v>832</v>
      </c>
      <c r="B194" s="5"/>
      <c r="C194" s="14" t="s">
        <v>833</v>
      </c>
      <c r="D194" s="11" t="s">
        <v>834</v>
      </c>
      <c r="E194" s="14" t="s">
        <v>717</v>
      </c>
      <c r="F194" s="15"/>
      <c r="G194" s="7"/>
      <c r="H194" s="7" t="s">
        <v>17</v>
      </c>
      <c r="I194" s="7" t="s">
        <v>17</v>
      </c>
      <c r="J194" s="7" t="str">
        <f>VLOOKUP(A194,'[1]DS BLVP (VIE)'!$A:$P,12,0)</f>
        <v>x</v>
      </c>
      <c r="K194" s="8" t="s">
        <v>835</v>
      </c>
      <c r="L194" s="7" t="s">
        <v>19</v>
      </c>
      <c r="M194" s="6"/>
      <c r="N194" s="9"/>
      <c r="O194" s="8"/>
    </row>
    <row r="195" spans="1:15" ht="27.6" x14ac:dyDescent="0.25">
      <c r="A195" s="5" t="s">
        <v>836</v>
      </c>
      <c r="B195" s="5"/>
      <c r="C195" s="14" t="s">
        <v>837</v>
      </c>
      <c r="D195" s="11" t="s">
        <v>838</v>
      </c>
      <c r="E195" s="14" t="s">
        <v>717</v>
      </c>
      <c r="F195" s="15"/>
      <c r="G195" s="7"/>
      <c r="H195" s="7" t="s">
        <v>17</v>
      </c>
      <c r="I195" s="7" t="s">
        <v>17</v>
      </c>
      <c r="J195" s="7" t="str">
        <f>VLOOKUP(A195,'[1]DS BLVP (VIE)'!$A:$P,12,0)</f>
        <v>x</v>
      </c>
      <c r="K195" s="8" t="s">
        <v>839</v>
      </c>
      <c r="L195" s="7" t="s">
        <v>19</v>
      </c>
      <c r="M195" s="6"/>
      <c r="N195" s="6"/>
      <c r="O195" s="8"/>
    </row>
    <row r="196" spans="1:15" ht="27.6" x14ac:dyDescent="0.25">
      <c r="A196" s="5" t="s">
        <v>840</v>
      </c>
      <c r="B196" s="5"/>
      <c r="C196" s="14" t="s">
        <v>841</v>
      </c>
      <c r="D196" s="11" t="s">
        <v>842</v>
      </c>
      <c r="E196" s="14" t="s">
        <v>717</v>
      </c>
      <c r="F196" s="15"/>
      <c r="G196" s="7"/>
      <c r="H196" s="7"/>
      <c r="I196" s="7" t="s">
        <v>17</v>
      </c>
      <c r="J196" s="7"/>
      <c r="K196" s="8" t="s">
        <v>843</v>
      </c>
      <c r="L196" s="7" t="s">
        <v>19</v>
      </c>
      <c r="M196" s="6"/>
      <c r="N196" s="9"/>
      <c r="O196" s="8"/>
    </row>
    <row r="197" spans="1:15" ht="27.6" x14ac:dyDescent="0.25">
      <c r="A197" s="5" t="s">
        <v>844</v>
      </c>
      <c r="B197" s="5"/>
      <c r="C197" s="10" t="s">
        <v>845</v>
      </c>
      <c r="D197" s="11" t="s">
        <v>846</v>
      </c>
      <c r="E197" s="11" t="s">
        <v>717</v>
      </c>
      <c r="F197" s="12"/>
      <c r="G197" s="7"/>
      <c r="H197" s="7" t="s">
        <v>17</v>
      </c>
      <c r="I197" s="7" t="s">
        <v>17</v>
      </c>
      <c r="J197" s="7" t="str">
        <f>VLOOKUP(A197,'[1]DS BLVP (VIE)'!$A:$P,12,0)</f>
        <v>x</v>
      </c>
      <c r="K197" s="8" t="s">
        <v>847</v>
      </c>
      <c r="L197" s="7" t="s">
        <v>19</v>
      </c>
      <c r="M197" s="6"/>
      <c r="N197" s="9"/>
      <c r="O197" s="8"/>
    </row>
    <row r="198" spans="1:15" ht="27.6" x14ac:dyDescent="0.25">
      <c r="A198" s="5" t="s">
        <v>848</v>
      </c>
      <c r="B198" s="5" t="s">
        <v>849</v>
      </c>
      <c r="C198" s="10" t="s">
        <v>850</v>
      </c>
      <c r="D198" s="11" t="s">
        <v>851</v>
      </c>
      <c r="E198" s="10" t="s">
        <v>717</v>
      </c>
      <c r="F198" s="18"/>
      <c r="G198" s="7"/>
      <c r="H198" s="7"/>
      <c r="I198" s="7" t="s">
        <v>17</v>
      </c>
      <c r="J198" s="7"/>
      <c r="K198" s="8" t="s">
        <v>852</v>
      </c>
      <c r="L198" s="7" t="s">
        <v>19</v>
      </c>
      <c r="M198" s="6"/>
      <c r="N198" s="9"/>
      <c r="O198" s="8"/>
    </row>
    <row r="199" spans="1:15" ht="55.2" x14ac:dyDescent="0.25">
      <c r="A199" s="5" t="s">
        <v>853</v>
      </c>
      <c r="B199" s="5"/>
      <c r="C199" s="10" t="s">
        <v>854</v>
      </c>
      <c r="D199" s="11" t="s">
        <v>855</v>
      </c>
      <c r="E199" s="11" t="s">
        <v>717</v>
      </c>
      <c r="F199" s="12"/>
      <c r="G199" s="7"/>
      <c r="H199" s="7"/>
      <c r="I199" s="7" t="s">
        <v>17</v>
      </c>
      <c r="J199" s="7"/>
      <c r="K199" s="8" t="s">
        <v>856</v>
      </c>
      <c r="L199" s="7" t="s">
        <v>19</v>
      </c>
      <c r="M199" s="6"/>
      <c r="N199" s="21" t="s">
        <v>857</v>
      </c>
      <c r="O199" s="8"/>
    </row>
    <row r="200" spans="1:15" ht="27.6" x14ac:dyDescent="0.25">
      <c r="A200" s="5" t="s">
        <v>858</v>
      </c>
      <c r="B200" s="5"/>
      <c r="C200" s="10" t="s">
        <v>859</v>
      </c>
      <c r="D200" s="11" t="s">
        <v>860</v>
      </c>
      <c r="E200" s="11" t="s">
        <v>717</v>
      </c>
      <c r="F200" s="12"/>
      <c r="G200" s="7"/>
      <c r="H200" s="7"/>
      <c r="I200" s="7" t="s">
        <v>17</v>
      </c>
      <c r="J200" s="7"/>
      <c r="K200" s="8" t="s">
        <v>852</v>
      </c>
      <c r="L200" s="7" t="s">
        <v>19</v>
      </c>
      <c r="M200" s="6"/>
      <c r="N200" s="9"/>
      <c r="O200" s="8"/>
    </row>
    <row r="201" spans="1:15" ht="27.6" x14ac:dyDescent="0.25">
      <c r="A201" s="5" t="s">
        <v>861</v>
      </c>
      <c r="B201" s="5"/>
      <c r="C201" s="10" t="s">
        <v>862</v>
      </c>
      <c r="D201" s="11" t="s">
        <v>863</v>
      </c>
      <c r="E201" s="10" t="s">
        <v>717</v>
      </c>
      <c r="F201" s="18"/>
      <c r="G201" s="7"/>
      <c r="H201" s="7"/>
      <c r="I201" s="7" t="s">
        <v>17</v>
      </c>
      <c r="J201" s="7"/>
      <c r="K201" s="19" t="s">
        <v>813</v>
      </c>
      <c r="L201" s="7" t="s">
        <v>19</v>
      </c>
      <c r="M201" s="6"/>
      <c r="N201" s="9"/>
      <c r="O201" s="8"/>
    </row>
    <row r="202" spans="1:15" ht="27.6" x14ac:dyDescent="0.25">
      <c r="A202" s="5" t="s">
        <v>864</v>
      </c>
      <c r="B202" s="5"/>
      <c r="C202" s="10" t="s">
        <v>865</v>
      </c>
      <c r="D202" s="11" t="s">
        <v>866</v>
      </c>
      <c r="E202" s="10" t="s">
        <v>717</v>
      </c>
      <c r="F202" s="18"/>
      <c r="G202" s="7"/>
      <c r="H202" s="7"/>
      <c r="I202" s="7" t="s">
        <v>17</v>
      </c>
      <c r="J202" s="7"/>
      <c r="K202" s="19" t="s">
        <v>867</v>
      </c>
      <c r="L202" s="7"/>
      <c r="M202" s="6"/>
      <c r="N202" s="21" t="s">
        <v>245</v>
      </c>
      <c r="O202" s="8"/>
    </row>
    <row r="203" spans="1:15" ht="27.6" x14ac:dyDescent="0.25">
      <c r="A203" s="5" t="s">
        <v>868</v>
      </c>
      <c r="B203" s="5"/>
      <c r="C203" s="14" t="s">
        <v>869</v>
      </c>
      <c r="D203" s="11" t="s">
        <v>870</v>
      </c>
      <c r="E203" s="14" t="s">
        <v>717</v>
      </c>
      <c r="F203" s="15"/>
      <c r="G203" s="7"/>
      <c r="H203" s="7"/>
      <c r="I203" s="7" t="s">
        <v>17</v>
      </c>
      <c r="J203" s="7"/>
      <c r="K203" s="19" t="s">
        <v>871</v>
      </c>
      <c r="L203" s="7" t="s">
        <v>19</v>
      </c>
      <c r="M203" s="6"/>
      <c r="N203" s="9"/>
      <c r="O203" s="8"/>
    </row>
    <row r="204" spans="1:15" ht="41.4" x14ac:dyDescent="0.25">
      <c r="A204" s="5" t="s">
        <v>872</v>
      </c>
      <c r="B204" s="5"/>
      <c r="C204" s="14" t="s">
        <v>873</v>
      </c>
      <c r="D204" s="11" t="s">
        <v>874</v>
      </c>
      <c r="E204" s="14" t="s">
        <v>717</v>
      </c>
      <c r="F204" s="15"/>
      <c r="G204" s="7"/>
      <c r="H204" s="7"/>
      <c r="I204" s="7" t="s">
        <v>17</v>
      </c>
      <c r="J204" s="7"/>
      <c r="K204" s="8" t="s">
        <v>875</v>
      </c>
      <c r="L204" s="7" t="s">
        <v>19</v>
      </c>
      <c r="M204" s="6"/>
      <c r="N204" s="9"/>
      <c r="O204" s="8"/>
    </row>
    <row r="205" spans="1:15" ht="27.6" x14ac:dyDescent="0.25">
      <c r="A205" s="5" t="s">
        <v>876</v>
      </c>
      <c r="B205" s="5"/>
      <c r="C205" s="10" t="s">
        <v>877</v>
      </c>
      <c r="D205" s="11" t="s">
        <v>878</v>
      </c>
      <c r="E205" s="10" t="s">
        <v>717</v>
      </c>
      <c r="F205" s="18"/>
      <c r="G205" s="7"/>
      <c r="H205" s="7"/>
      <c r="I205" s="7" t="s">
        <v>17</v>
      </c>
      <c r="J205" s="7"/>
      <c r="K205" s="8" t="s">
        <v>879</v>
      </c>
      <c r="L205" s="7"/>
      <c r="M205" s="6"/>
      <c r="N205" s="21" t="s">
        <v>245</v>
      </c>
      <c r="O205" s="8"/>
    </row>
    <row r="206" spans="1:15" ht="41.4" x14ac:dyDescent="0.25">
      <c r="A206" s="5" t="s">
        <v>880</v>
      </c>
      <c r="B206" s="5"/>
      <c r="C206" s="11" t="s">
        <v>881</v>
      </c>
      <c r="D206" s="11" t="s">
        <v>882</v>
      </c>
      <c r="E206" s="11" t="s">
        <v>717</v>
      </c>
      <c r="F206" s="12"/>
      <c r="G206" s="7" t="s">
        <v>17</v>
      </c>
      <c r="H206" s="7" t="s">
        <v>17</v>
      </c>
      <c r="I206" s="7" t="s">
        <v>17</v>
      </c>
      <c r="J206" s="7" t="s">
        <v>17</v>
      </c>
      <c r="K206" s="8" t="s">
        <v>883</v>
      </c>
      <c r="L206" s="13" t="s">
        <v>884</v>
      </c>
      <c r="M206" s="6"/>
      <c r="N206" s="9"/>
      <c r="O206" s="8" t="s">
        <v>885</v>
      </c>
    </row>
    <row r="207" spans="1:15" ht="41.4" x14ac:dyDescent="0.25">
      <c r="A207" s="5" t="s">
        <v>886</v>
      </c>
      <c r="B207" s="5"/>
      <c r="C207" s="11" t="s">
        <v>887</v>
      </c>
      <c r="D207" s="11" t="s">
        <v>888</v>
      </c>
      <c r="E207" s="11" t="s">
        <v>717</v>
      </c>
      <c r="F207" s="12"/>
      <c r="G207" s="7" t="s">
        <v>17</v>
      </c>
      <c r="H207" s="7" t="s">
        <v>17</v>
      </c>
      <c r="I207" s="7" t="s">
        <v>17</v>
      </c>
      <c r="J207" s="7" t="s">
        <v>17</v>
      </c>
      <c r="K207" s="8" t="s">
        <v>889</v>
      </c>
      <c r="L207" s="13" t="s">
        <v>890</v>
      </c>
      <c r="M207" s="6"/>
      <c r="N207" s="9"/>
      <c r="O207" s="8"/>
    </row>
    <row r="208" spans="1:15" ht="82.8" x14ac:dyDescent="0.25">
      <c r="A208" s="5" t="s">
        <v>891</v>
      </c>
      <c r="B208" s="5"/>
      <c r="C208" s="14" t="s">
        <v>892</v>
      </c>
      <c r="D208" s="11" t="s">
        <v>893</v>
      </c>
      <c r="E208" s="14" t="s">
        <v>717</v>
      </c>
      <c r="F208" s="15"/>
      <c r="G208" s="7"/>
      <c r="H208" s="7" t="s">
        <v>17</v>
      </c>
      <c r="I208" s="7" t="s">
        <v>17</v>
      </c>
      <c r="J208" s="7" t="str">
        <f>VLOOKUP(A208,'[1]DS BLVP (VIE)'!$A:$P,12,0)</f>
        <v>x</v>
      </c>
      <c r="K208" s="8" t="s">
        <v>894</v>
      </c>
      <c r="L208" s="7" t="s">
        <v>19</v>
      </c>
      <c r="M208" s="6"/>
      <c r="N208" s="9"/>
      <c r="O208" s="8"/>
    </row>
    <row r="209" spans="1:15" ht="41.4" x14ac:dyDescent="0.25">
      <c r="A209" s="5" t="s">
        <v>895</v>
      </c>
      <c r="B209" s="5"/>
      <c r="C209" s="10" t="s">
        <v>896</v>
      </c>
      <c r="D209" s="11" t="s">
        <v>897</v>
      </c>
      <c r="E209" s="11" t="s">
        <v>717</v>
      </c>
      <c r="F209" s="12"/>
      <c r="G209" s="7"/>
      <c r="H209" s="7"/>
      <c r="I209" s="7" t="s">
        <v>17</v>
      </c>
      <c r="J209" s="7"/>
      <c r="K209" s="19" t="s">
        <v>898</v>
      </c>
      <c r="L209" s="7" t="s">
        <v>19</v>
      </c>
      <c r="M209" s="6"/>
      <c r="N209" s="9"/>
      <c r="O209" s="8"/>
    </row>
    <row r="210" spans="1:15" ht="27.6" x14ac:dyDescent="0.25">
      <c r="A210" s="5" t="s">
        <v>899</v>
      </c>
      <c r="B210" s="5"/>
      <c r="C210" s="10" t="s">
        <v>900</v>
      </c>
      <c r="D210" s="11" t="s">
        <v>901</v>
      </c>
      <c r="E210" s="10" t="s">
        <v>717</v>
      </c>
      <c r="F210" s="18"/>
      <c r="G210" s="7"/>
      <c r="H210" s="7"/>
      <c r="I210" s="7" t="s">
        <v>17</v>
      </c>
      <c r="J210" s="7"/>
      <c r="K210" s="8" t="s">
        <v>902</v>
      </c>
      <c r="L210" s="7"/>
      <c r="M210" s="6"/>
      <c r="N210" s="21" t="s">
        <v>245</v>
      </c>
      <c r="O210" s="8"/>
    </row>
    <row r="211" spans="1:15" x14ac:dyDescent="0.25">
      <c r="A211" s="5" t="s">
        <v>903</v>
      </c>
      <c r="B211" s="5" t="s">
        <v>904</v>
      </c>
      <c r="C211" s="10" t="s">
        <v>905</v>
      </c>
      <c r="D211" s="11" t="s">
        <v>906</v>
      </c>
      <c r="E211" s="11" t="s">
        <v>717</v>
      </c>
      <c r="F211" s="12"/>
      <c r="G211" s="7"/>
      <c r="H211" s="7" t="s">
        <v>17</v>
      </c>
      <c r="I211" s="7" t="s">
        <v>17</v>
      </c>
      <c r="J211" s="7" t="str">
        <f>VLOOKUP(A211,'[1]DS BLVP (VIE)'!$A:$P,12,0)</f>
        <v>x</v>
      </c>
      <c r="K211" s="8" t="s">
        <v>907</v>
      </c>
      <c r="L211" s="7"/>
      <c r="M211" s="6"/>
      <c r="N211" s="9"/>
      <c r="O211" s="8"/>
    </row>
    <row r="212" spans="1:15" ht="69" x14ac:dyDescent="0.25">
      <c r="A212" s="5" t="s">
        <v>908</v>
      </c>
      <c r="B212" s="5"/>
      <c r="C212" s="11" t="s">
        <v>909</v>
      </c>
      <c r="D212" s="11" t="s">
        <v>910</v>
      </c>
      <c r="E212" s="11" t="s">
        <v>717</v>
      </c>
      <c r="F212" s="12"/>
      <c r="G212" s="7" t="s">
        <v>17</v>
      </c>
      <c r="H212" s="7" t="s">
        <v>17</v>
      </c>
      <c r="I212" s="7" t="s">
        <v>17</v>
      </c>
      <c r="J212" s="7" t="s">
        <v>17</v>
      </c>
      <c r="K212" s="8" t="s">
        <v>911</v>
      </c>
      <c r="L212" s="13" t="s">
        <v>912</v>
      </c>
      <c r="M212" s="6"/>
      <c r="N212" s="9"/>
      <c r="O212" s="8"/>
    </row>
    <row r="213" spans="1:15" ht="27.6" x14ac:dyDescent="0.25">
      <c r="A213" s="5" t="s">
        <v>913</v>
      </c>
      <c r="B213" s="5"/>
      <c r="C213" s="11" t="s">
        <v>914</v>
      </c>
      <c r="D213" s="11" t="s">
        <v>915</v>
      </c>
      <c r="E213" s="11" t="s">
        <v>717</v>
      </c>
      <c r="F213" s="12"/>
      <c r="G213" s="7" t="s">
        <v>17</v>
      </c>
      <c r="H213" s="7" t="s">
        <v>17</v>
      </c>
      <c r="I213" s="7" t="s">
        <v>17</v>
      </c>
      <c r="J213" s="7"/>
      <c r="K213" s="8" t="s">
        <v>916</v>
      </c>
      <c r="L213" s="7" t="s">
        <v>21</v>
      </c>
      <c r="M213" s="6"/>
      <c r="N213" s="9"/>
      <c r="O213" s="8"/>
    </row>
    <row r="214" spans="1:15" ht="27.6" x14ac:dyDescent="0.25">
      <c r="A214" s="5" t="s">
        <v>917</v>
      </c>
      <c r="B214" s="5"/>
      <c r="C214" s="11" t="s">
        <v>918</v>
      </c>
      <c r="D214" s="11" t="s">
        <v>919</v>
      </c>
      <c r="E214" s="11" t="s">
        <v>717</v>
      </c>
      <c r="F214" s="12"/>
      <c r="G214" s="7" t="s">
        <v>17</v>
      </c>
      <c r="H214" s="7" t="s">
        <v>17</v>
      </c>
      <c r="I214" s="7" t="s">
        <v>17</v>
      </c>
      <c r="J214" s="7" t="s">
        <v>17</v>
      </c>
      <c r="K214" s="8" t="s">
        <v>735</v>
      </c>
      <c r="L214" s="7" t="s">
        <v>21</v>
      </c>
      <c r="M214" s="6"/>
      <c r="N214" s="9"/>
      <c r="O214" s="8"/>
    </row>
    <row r="215" spans="1:15" ht="27.6" x14ac:dyDescent="0.25">
      <c r="A215" s="5" t="s">
        <v>920</v>
      </c>
      <c r="B215" s="5"/>
      <c r="C215" s="14" t="s">
        <v>921</v>
      </c>
      <c r="D215" s="11" t="s">
        <v>922</v>
      </c>
      <c r="E215" s="14" t="s">
        <v>717</v>
      </c>
      <c r="F215" s="15"/>
      <c r="G215" s="7" t="s">
        <v>17</v>
      </c>
      <c r="H215" s="7" t="s">
        <v>17</v>
      </c>
      <c r="I215" s="7" t="s">
        <v>17</v>
      </c>
      <c r="J215" s="7"/>
      <c r="K215" s="8" t="s">
        <v>923</v>
      </c>
      <c r="L215" s="7" t="s">
        <v>21</v>
      </c>
      <c r="M215" s="6"/>
      <c r="N215" s="9"/>
      <c r="O215" s="8" t="s">
        <v>924</v>
      </c>
    </row>
    <row r="216" spans="1:15" ht="55.2" x14ac:dyDescent="0.25">
      <c r="A216" s="5" t="s">
        <v>925</v>
      </c>
      <c r="B216" s="5"/>
      <c r="C216" s="11" t="s">
        <v>926</v>
      </c>
      <c r="D216" s="11" t="s">
        <v>927</v>
      </c>
      <c r="E216" s="11" t="s">
        <v>717</v>
      </c>
      <c r="F216" s="12"/>
      <c r="G216" s="7" t="s">
        <v>17</v>
      </c>
      <c r="H216" s="7" t="s">
        <v>17</v>
      </c>
      <c r="I216" s="7" t="s">
        <v>17</v>
      </c>
      <c r="J216" s="7" t="s">
        <v>17</v>
      </c>
      <c r="K216" s="17" t="s">
        <v>37</v>
      </c>
      <c r="L216" s="13" t="s">
        <v>701</v>
      </c>
      <c r="M216" s="6"/>
      <c r="N216" s="21" t="s">
        <v>745</v>
      </c>
      <c r="O216" s="8" t="s">
        <v>928</v>
      </c>
    </row>
    <row r="217" spans="1:15" ht="27.6" x14ac:dyDescent="0.25">
      <c r="A217" s="5" t="s">
        <v>929</v>
      </c>
      <c r="B217" s="5"/>
      <c r="C217" s="11" t="s">
        <v>930</v>
      </c>
      <c r="D217" s="11" t="s">
        <v>931</v>
      </c>
      <c r="E217" s="11" t="s">
        <v>717</v>
      </c>
      <c r="F217" s="12"/>
      <c r="G217" s="7" t="s">
        <v>17</v>
      </c>
      <c r="H217" s="7" t="s">
        <v>17</v>
      </c>
      <c r="I217" s="7" t="s">
        <v>17</v>
      </c>
      <c r="J217" s="7" t="s">
        <v>17</v>
      </c>
      <c r="K217" s="8" t="s">
        <v>37</v>
      </c>
      <c r="L217" s="7" t="s">
        <v>21</v>
      </c>
      <c r="M217" s="6"/>
      <c r="N217" s="9"/>
      <c r="O217" s="8"/>
    </row>
    <row r="218" spans="1:15" ht="27.6" x14ac:dyDescent="0.25">
      <c r="A218" s="5" t="s">
        <v>932</v>
      </c>
      <c r="B218" s="5"/>
      <c r="C218" s="14" t="s">
        <v>933</v>
      </c>
      <c r="D218" s="11" t="s">
        <v>934</v>
      </c>
      <c r="E218" s="14" t="s">
        <v>717</v>
      </c>
      <c r="F218" s="15"/>
      <c r="G218" s="7"/>
      <c r="H218" s="7" t="s">
        <v>17</v>
      </c>
      <c r="I218" s="7" t="s">
        <v>17</v>
      </c>
      <c r="J218" s="7" t="str">
        <f>VLOOKUP(A218,'[1]DS BLVP (VIE)'!$A:$P,12,0)</f>
        <v>x</v>
      </c>
      <c r="K218" s="8" t="s">
        <v>935</v>
      </c>
      <c r="L218" s="7" t="s">
        <v>19</v>
      </c>
      <c r="M218" s="6"/>
      <c r="N218" s="9"/>
      <c r="O218" s="8"/>
    </row>
    <row r="219" spans="1:15" ht="41.4" x14ac:dyDescent="0.25">
      <c r="A219" s="5" t="s">
        <v>936</v>
      </c>
      <c r="B219" s="5"/>
      <c r="C219" s="14" t="s">
        <v>937</v>
      </c>
      <c r="D219" s="11" t="s">
        <v>938</v>
      </c>
      <c r="E219" s="14" t="s">
        <v>717</v>
      </c>
      <c r="F219" s="15"/>
      <c r="G219" s="7"/>
      <c r="H219" s="7" t="s">
        <v>17</v>
      </c>
      <c r="I219" s="7" t="s">
        <v>17</v>
      </c>
      <c r="J219" s="7" t="str">
        <f>VLOOKUP(A219,'[1]DS BLVP (VIE)'!$A:$P,12,0)</f>
        <v>x</v>
      </c>
      <c r="K219" s="8" t="s">
        <v>939</v>
      </c>
      <c r="L219" s="7" t="s">
        <v>19</v>
      </c>
      <c r="M219" s="6"/>
      <c r="N219" s="9"/>
      <c r="O219" s="8"/>
    </row>
    <row r="220" spans="1:15" ht="41.4" x14ac:dyDescent="0.25">
      <c r="A220" s="5" t="s">
        <v>940</v>
      </c>
      <c r="B220" s="5"/>
      <c r="C220" s="14" t="s">
        <v>941</v>
      </c>
      <c r="D220" s="11" t="s">
        <v>942</v>
      </c>
      <c r="E220" s="14" t="s">
        <v>717</v>
      </c>
      <c r="F220" s="15"/>
      <c r="G220" s="7"/>
      <c r="H220" s="7"/>
      <c r="I220" s="7" t="s">
        <v>17</v>
      </c>
      <c r="J220" s="7"/>
      <c r="K220" s="19" t="s">
        <v>875</v>
      </c>
      <c r="L220" s="7" t="s">
        <v>19</v>
      </c>
      <c r="M220" s="6"/>
      <c r="N220" s="9"/>
      <c r="O220" s="8"/>
    </row>
    <row r="221" spans="1:15" ht="27.6" x14ac:dyDescent="0.25">
      <c r="A221" s="5" t="s">
        <v>943</v>
      </c>
      <c r="B221" s="5" t="s">
        <v>944</v>
      </c>
      <c r="C221" s="10" t="s">
        <v>945</v>
      </c>
      <c r="D221" s="11" t="s">
        <v>946</v>
      </c>
      <c r="E221" s="10" t="s">
        <v>717</v>
      </c>
      <c r="F221" s="18"/>
      <c r="G221" s="7"/>
      <c r="H221" s="7"/>
      <c r="I221" s="7" t="s">
        <v>17</v>
      </c>
      <c r="J221" s="7"/>
      <c r="K221" s="8" t="s">
        <v>902</v>
      </c>
      <c r="L221" s="7"/>
      <c r="M221" s="6"/>
      <c r="N221" s="21" t="s">
        <v>245</v>
      </c>
      <c r="O221" s="8"/>
    </row>
    <row r="222" spans="1:15" ht="55.2" x14ac:dyDescent="0.25">
      <c r="A222" s="5" t="s">
        <v>947</v>
      </c>
      <c r="B222" s="5"/>
      <c r="C222" s="14" t="s">
        <v>948</v>
      </c>
      <c r="D222" s="11" t="s">
        <v>949</v>
      </c>
      <c r="E222" s="14" t="s">
        <v>717</v>
      </c>
      <c r="F222" s="15"/>
      <c r="G222" s="7"/>
      <c r="H222" s="7"/>
      <c r="I222" s="7" t="s">
        <v>17</v>
      </c>
      <c r="J222" s="7"/>
      <c r="K222" s="8" t="s">
        <v>950</v>
      </c>
      <c r="L222" s="13" t="s">
        <v>951</v>
      </c>
      <c r="M222" s="6"/>
      <c r="N222" s="9"/>
      <c r="O222" s="8"/>
    </row>
    <row r="223" spans="1:15" ht="55.2" x14ac:dyDescent="0.25">
      <c r="A223" s="5" t="s">
        <v>952</v>
      </c>
      <c r="B223" s="5"/>
      <c r="C223" s="10" t="s">
        <v>953</v>
      </c>
      <c r="D223" s="11" t="s">
        <v>954</v>
      </c>
      <c r="E223" s="11" t="s">
        <v>717</v>
      </c>
      <c r="F223" s="12"/>
      <c r="G223" s="7"/>
      <c r="H223" s="7"/>
      <c r="I223" s="7" t="s">
        <v>17</v>
      </c>
      <c r="J223" s="7"/>
      <c r="K223" s="8" t="s">
        <v>856</v>
      </c>
      <c r="L223" s="7" t="s">
        <v>19</v>
      </c>
      <c r="M223" s="6"/>
      <c r="N223" s="21" t="s">
        <v>857</v>
      </c>
      <c r="O223" s="8"/>
    </row>
    <row r="224" spans="1:15" ht="69" x14ac:dyDescent="0.25">
      <c r="A224" s="5" t="s">
        <v>955</v>
      </c>
      <c r="B224" s="5"/>
      <c r="C224" s="11" t="s">
        <v>956</v>
      </c>
      <c r="D224" s="11" t="s">
        <v>957</v>
      </c>
      <c r="E224" s="11" t="s">
        <v>717</v>
      </c>
      <c r="F224" s="12"/>
      <c r="G224" s="7" t="s">
        <v>17</v>
      </c>
      <c r="H224" s="7" t="s">
        <v>17</v>
      </c>
      <c r="I224" s="7" t="s">
        <v>17</v>
      </c>
      <c r="J224" s="7" t="s">
        <v>17</v>
      </c>
      <c r="K224" s="8" t="s">
        <v>958</v>
      </c>
      <c r="L224" s="7" t="s">
        <v>21</v>
      </c>
      <c r="M224" s="6"/>
      <c r="N224" s="9"/>
      <c r="O224" s="8" t="s">
        <v>959</v>
      </c>
    </row>
    <row r="225" spans="1:17" ht="27.6" x14ac:dyDescent="0.25">
      <c r="A225" s="5" t="s">
        <v>960</v>
      </c>
      <c r="B225" s="5"/>
      <c r="C225" s="10" t="s">
        <v>961</v>
      </c>
      <c r="D225" s="11" t="s">
        <v>962</v>
      </c>
      <c r="E225" s="10" t="s">
        <v>717</v>
      </c>
      <c r="F225" s="18"/>
      <c r="G225" s="7"/>
      <c r="H225" s="7"/>
      <c r="I225" s="7" t="s">
        <v>17</v>
      </c>
      <c r="J225" s="7"/>
      <c r="K225" s="8" t="s">
        <v>963</v>
      </c>
      <c r="L225" s="7"/>
      <c r="M225" s="6"/>
      <c r="N225" s="21" t="s">
        <v>245</v>
      </c>
      <c r="O225" s="8"/>
    </row>
    <row r="226" spans="1:17" ht="27.6" x14ac:dyDescent="0.25">
      <c r="A226" s="5" t="s">
        <v>964</v>
      </c>
      <c r="B226" s="5"/>
      <c r="C226" s="10" t="s">
        <v>965</v>
      </c>
      <c r="D226" s="11" t="s">
        <v>966</v>
      </c>
      <c r="E226" s="10" t="s">
        <v>717</v>
      </c>
      <c r="F226" s="18"/>
      <c r="G226" s="7"/>
      <c r="H226" s="7"/>
      <c r="I226" s="7" t="s">
        <v>17</v>
      </c>
      <c r="J226" s="7"/>
      <c r="K226" s="8" t="s">
        <v>963</v>
      </c>
      <c r="L226" s="7"/>
      <c r="M226" s="6"/>
      <c r="N226" s="21" t="s">
        <v>245</v>
      </c>
      <c r="O226" s="8"/>
    </row>
    <row r="227" spans="1:17" ht="27.6" x14ac:dyDescent="0.25">
      <c r="A227" s="5" t="s">
        <v>967</v>
      </c>
      <c r="B227" s="5"/>
      <c r="C227" s="11" t="s">
        <v>968</v>
      </c>
      <c r="D227" s="11" t="s">
        <v>969</v>
      </c>
      <c r="E227" s="11" t="s">
        <v>717</v>
      </c>
      <c r="F227" s="12"/>
      <c r="G227" s="7" t="s">
        <v>17</v>
      </c>
      <c r="H227" s="7" t="s">
        <v>17</v>
      </c>
      <c r="I227" s="7" t="s">
        <v>17</v>
      </c>
      <c r="J227" s="7" t="s">
        <v>17</v>
      </c>
      <c r="K227" s="6" t="s">
        <v>970</v>
      </c>
      <c r="L227" s="13" t="s">
        <v>971</v>
      </c>
      <c r="M227" s="6"/>
      <c r="N227" s="9"/>
      <c r="O227" s="8"/>
    </row>
    <row r="228" spans="1:17" ht="27.6" x14ac:dyDescent="0.25">
      <c r="A228" s="5" t="s">
        <v>972</v>
      </c>
      <c r="B228" s="5"/>
      <c r="C228" s="14" t="s">
        <v>973</v>
      </c>
      <c r="D228" s="11" t="s">
        <v>974</v>
      </c>
      <c r="E228" s="14" t="s">
        <v>717</v>
      </c>
      <c r="F228" s="15"/>
      <c r="G228" s="7"/>
      <c r="H228" s="7"/>
      <c r="I228" s="7" t="s">
        <v>17</v>
      </c>
      <c r="J228" s="7"/>
      <c r="K228" s="8" t="s">
        <v>735</v>
      </c>
      <c r="L228" s="7" t="s">
        <v>19</v>
      </c>
      <c r="M228" s="6"/>
      <c r="N228" s="9"/>
      <c r="O228" s="8"/>
    </row>
    <row r="229" spans="1:17" ht="27.6" x14ac:dyDescent="0.25">
      <c r="A229" s="5" t="s">
        <v>975</v>
      </c>
      <c r="B229" s="5"/>
      <c r="C229" s="10" t="s">
        <v>976</v>
      </c>
      <c r="D229" s="11" t="s">
        <v>977</v>
      </c>
      <c r="E229" s="10" t="s">
        <v>717</v>
      </c>
      <c r="F229" s="18"/>
      <c r="G229" s="7"/>
      <c r="H229" s="7"/>
      <c r="I229" s="7" t="s">
        <v>17</v>
      </c>
      <c r="J229" s="7"/>
      <c r="K229" s="8" t="s">
        <v>978</v>
      </c>
      <c r="L229" s="7" t="s">
        <v>19</v>
      </c>
      <c r="M229" s="6"/>
      <c r="N229" s="9"/>
      <c r="O229" s="8"/>
    </row>
    <row r="230" spans="1:17" ht="27.6" x14ac:dyDescent="0.25">
      <c r="A230" s="5" t="s">
        <v>979</v>
      </c>
      <c r="B230" s="5"/>
      <c r="C230" s="10" t="s">
        <v>980</v>
      </c>
      <c r="D230" s="11" t="s">
        <v>981</v>
      </c>
      <c r="E230" s="10" t="s">
        <v>717</v>
      </c>
      <c r="F230" s="18"/>
      <c r="G230" s="7"/>
      <c r="H230" s="7"/>
      <c r="I230" s="7" t="s">
        <v>17</v>
      </c>
      <c r="J230" s="7"/>
      <c r="K230" s="8" t="s">
        <v>982</v>
      </c>
      <c r="L230" s="7" t="s">
        <v>19</v>
      </c>
      <c r="M230" s="6"/>
      <c r="N230" s="9"/>
      <c r="O230" s="8"/>
    </row>
    <row r="231" spans="1:17" ht="27.6" x14ac:dyDescent="0.25">
      <c r="A231" s="5" t="s">
        <v>983</v>
      </c>
      <c r="B231" s="5"/>
      <c r="C231" s="10" t="s">
        <v>984</v>
      </c>
      <c r="D231" s="11" t="s">
        <v>985</v>
      </c>
      <c r="E231" s="10" t="s">
        <v>717</v>
      </c>
      <c r="F231" s="18"/>
      <c r="G231" s="7"/>
      <c r="H231" s="7"/>
      <c r="I231" s="7" t="s">
        <v>17</v>
      </c>
      <c r="J231" s="7"/>
      <c r="K231" s="8" t="s">
        <v>986</v>
      </c>
      <c r="L231" s="7" t="s">
        <v>19</v>
      </c>
      <c r="M231" s="6"/>
      <c r="N231" s="9"/>
      <c r="O231" s="8"/>
    </row>
    <row r="232" spans="1:17" ht="41.4" x14ac:dyDescent="0.25">
      <c r="A232" s="5" t="s">
        <v>987</v>
      </c>
      <c r="B232" s="5"/>
      <c r="C232" s="10" t="s">
        <v>988</v>
      </c>
      <c r="D232" s="11" t="s">
        <v>989</v>
      </c>
      <c r="E232" s="11" t="s">
        <v>717</v>
      </c>
      <c r="F232" s="12"/>
      <c r="G232" s="7"/>
      <c r="H232" s="7"/>
      <c r="I232" s="7" t="s">
        <v>17</v>
      </c>
      <c r="J232" s="7"/>
      <c r="K232" s="8" t="s">
        <v>990</v>
      </c>
      <c r="L232" s="13" t="s">
        <v>991</v>
      </c>
      <c r="M232" s="6"/>
      <c r="N232" s="9"/>
      <c r="O232" s="8"/>
    </row>
    <row r="233" spans="1:17" ht="55.2" x14ac:dyDescent="0.25">
      <c r="A233" s="5" t="s">
        <v>992</v>
      </c>
      <c r="B233" s="5"/>
      <c r="C233" s="10" t="s">
        <v>993</v>
      </c>
      <c r="D233" s="11" t="s">
        <v>994</v>
      </c>
      <c r="E233" s="11" t="s">
        <v>717</v>
      </c>
      <c r="F233" s="12"/>
      <c r="G233" s="7"/>
      <c r="H233" s="7"/>
      <c r="I233" s="7" t="s">
        <v>17</v>
      </c>
      <c r="J233" s="7"/>
      <c r="K233" s="8" t="s">
        <v>856</v>
      </c>
      <c r="L233" s="7" t="s">
        <v>19</v>
      </c>
      <c r="M233" s="6"/>
      <c r="N233" s="21" t="s">
        <v>857</v>
      </c>
      <c r="O233" s="8"/>
    </row>
    <row r="234" spans="1:17" ht="55.2" x14ac:dyDescent="0.25">
      <c r="A234" s="5" t="s">
        <v>995</v>
      </c>
      <c r="B234" s="5"/>
      <c r="C234" s="10" t="s">
        <v>996</v>
      </c>
      <c r="D234" s="11" t="s">
        <v>997</v>
      </c>
      <c r="E234" s="14" t="s">
        <v>717</v>
      </c>
      <c r="F234" s="15"/>
      <c r="G234" s="7"/>
      <c r="H234" s="7" t="s">
        <v>17</v>
      </c>
      <c r="I234" s="7" t="s">
        <v>17</v>
      </c>
      <c r="J234" s="7" t="str">
        <f>VLOOKUP(A234,'[1]DS BLVP (VIE)'!$A:$P,12,0)</f>
        <v>x</v>
      </c>
      <c r="K234" s="8" t="s">
        <v>735</v>
      </c>
      <c r="L234" s="7" t="s">
        <v>19</v>
      </c>
      <c r="M234" s="6"/>
      <c r="N234" s="9"/>
      <c r="O234" s="8" t="s">
        <v>998</v>
      </c>
    </row>
    <row r="235" spans="1:17" ht="55.2" x14ac:dyDescent="0.25">
      <c r="A235" s="5" t="s">
        <v>999</v>
      </c>
      <c r="B235" s="5"/>
      <c r="C235" s="10" t="s">
        <v>1000</v>
      </c>
      <c r="D235" s="11" t="s">
        <v>1001</v>
      </c>
      <c r="E235" s="11" t="s">
        <v>717</v>
      </c>
      <c r="F235" s="12"/>
      <c r="G235" s="7"/>
      <c r="H235" s="7"/>
      <c r="I235" s="7" t="s">
        <v>17</v>
      </c>
      <c r="J235" s="7"/>
      <c r="K235" s="8" t="s">
        <v>1002</v>
      </c>
      <c r="L235" s="7" t="s">
        <v>19</v>
      </c>
      <c r="M235" s="6"/>
      <c r="N235" s="9"/>
      <c r="O235" s="8"/>
    </row>
    <row r="236" spans="1:17" s="37" customFormat="1" ht="82.8" x14ac:dyDescent="0.25">
      <c r="A236" s="5" t="s">
        <v>1003</v>
      </c>
      <c r="B236" s="5"/>
      <c r="C236" s="11" t="s">
        <v>1004</v>
      </c>
      <c r="D236" s="11" t="s">
        <v>1005</v>
      </c>
      <c r="E236" s="11" t="s">
        <v>717</v>
      </c>
      <c r="F236" s="12"/>
      <c r="G236" s="7"/>
      <c r="H236" s="7" t="s">
        <v>17</v>
      </c>
      <c r="I236" s="7" t="s">
        <v>17</v>
      </c>
      <c r="J236" s="7"/>
      <c r="K236" s="8" t="s">
        <v>1006</v>
      </c>
      <c r="L236" s="7" t="s">
        <v>19</v>
      </c>
      <c r="M236" s="6"/>
      <c r="N236" s="9"/>
      <c r="O236" s="8" t="s">
        <v>1007</v>
      </c>
      <c r="P236" s="3"/>
      <c r="Q236" s="3"/>
    </row>
    <row r="237" spans="1:17" s="37" customFormat="1" ht="27.6" x14ac:dyDescent="0.25">
      <c r="A237" s="5" t="s">
        <v>1008</v>
      </c>
      <c r="B237" s="5"/>
      <c r="C237" s="10" t="s">
        <v>1009</v>
      </c>
      <c r="D237" s="11" t="s">
        <v>1010</v>
      </c>
      <c r="E237" s="10" t="s">
        <v>717</v>
      </c>
      <c r="F237" s="18"/>
      <c r="G237" s="7"/>
      <c r="H237" s="7"/>
      <c r="I237" s="7" t="s">
        <v>17</v>
      </c>
      <c r="J237" s="7"/>
      <c r="K237" s="8" t="s">
        <v>1011</v>
      </c>
      <c r="L237" s="7"/>
      <c r="M237" s="6"/>
      <c r="N237" s="21" t="s">
        <v>245</v>
      </c>
      <c r="O237" s="8"/>
      <c r="P237" s="3"/>
      <c r="Q237" s="3"/>
    </row>
    <row r="238" spans="1:17" ht="41.4" x14ac:dyDescent="0.25">
      <c r="A238" s="5" t="s">
        <v>1012</v>
      </c>
      <c r="B238" s="5"/>
      <c r="C238" s="14" t="s">
        <v>1013</v>
      </c>
      <c r="D238" s="11" t="s">
        <v>1014</v>
      </c>
      <c r="E238" s="14" t="s">
        <v>717</v>
      </c>
      <c r="F238" s="15"/>
      <c r="G238" s="7"/>
      <c r="H238" s="7" t="s">
        <v>17</v>
      </c>
      <c r="I238" s="7" t="s">
        <v>17</v>
      </c>
      <c r="J238" s="7" t="str">
        <f>VLOOKUP(A238,'[1]DS BLVP (VIE)'!$A:$P,12,0)</f>
        <v>x</v>
      </c>
      <c r="K238" s="8" t="s">
        <v>1015</v>
      </c>
      <c r="L238" s="7" t="s">
        <v>19</v>
      </c>
      <c r="M238" s="6"/>
      <c r="N238" s="9"/>
      <c r="O238" s="8"/>
    </row>
    <row r="239" spans="1:17" ht="27.6" x14ac:dyDescent="0.25">
      <c r="A239" s="5" t="s">
        <v>1016</v>
      </c>
      <c r="B239" s="5"/>
      <c r="C239" s="10" t="s">
        <v>1017</v>
      </c>
      <c r="D239" s="11" t="s">
        <v>1018</v>
      </c>
      <c r="E239" s="10" t="s">
        <v>717</v>
      </c>
      <c r="F239" s="18"/>
      <c r="G239" s="7"/>
      <c r="H239" s="7"/>
      <c r="I239" s="7" t="s">
        <v>17</v>
      </c>
      <c r="J239" s="7"/>
      <c r="K239" s="8" t="s">
        <v>1019</v>
      </c>
      <c r="L239" s="7" t="s">
        <v>19</v>
      </c>
      <c r="M239" s="6"/>
      <c r="N239" s="9"/>
      <c r="O239" s="8"/>
    </row>
    <row r="240" spans="1:17" s="27" customFormat="1" ht="27.6" x14ac:dyDescent="0.25">
      <c r="A240" s="5" t="s">
        <v>1020</v>
      </c>
      <c r="B240" s="5"/>
      <c r="C240" s="14" t="s">
        <v>1021</v>
      </c>
      <c r="D240" s="11" t="s">
        <v>1022</v>
      </c>
      <c r="E240" s="14" t="s">
        <v>717</v>
      </c>
      <c r="F240" s="15"/>
      <c r="G240" s="7"/>
      <c r="H240" s="7" t="s">
        <v>17</v>
      </c>
      <c r="I240" s="7" t="s">
        <v>17</v>
      </c>
      <c r="J240" s="7" t="str">
        <f>VLOOKUP(A240,'[1]DS BLVP (VIE)'!$A:$P,12,0)</f>
        <v>x</v>
      </c>
      <c r="K240" s="8" t="s">
        <v>1023</v>
      </c>
      <c r="L240" s="7" t="s">
        <v>19</v>
      </c>
      <c r="M240" s="6"/>
      <c r="N240" s="9"/>
      <c r="O240" s="8"/>
      <c r="P240" s="3"/>
    </row>
    <row r="241" spans="1:15" ht="27.6" x14ac:dyDescent="0.25">
      <c r="A241" s="5" t="s">
        <v>1024</v>
      </c>
      <c r="B241" s="5"/>
      <c r="C241" s="14" t="s">
        <v>1025</v>
      </c>
      <c r="D241" s="11" t="s">
        <v>1026</v>
      </c>
      <c r="E241" s="14" t="s">
        <v>717</v>
      </c>
      <c r="F241" s="15"/>
      <c r="G241" s="7"/>
      <c r="H241" s="7"/>
      <c r="I241" s="7" t="s">
        <v>17</v>
      </c>
      <c r="J241" s="7"/>
      <c r="K241" s="8" t="s">
        <v>1027</v>
      </c>
      <c r="L241" s="7" t="s">
        <v>19</v>
      </c>
      <c r="M241" s="6"/>
      <c r="N241" s="9"/>
      <c r="O241" s="8"/>
    </row>
    <row r="242" spans="1:15" ht="27.6" x14ac:dyDescent="0.25">
      <c r="A242" s="5" t="s">
        <v>1028</v>
      </c>
      <c r="B242" s="5"/>
      <c r="C242" s="14" t="s">
        <v>1029</v>
      </c>
      <c r="D242" s="11" t="s">
        <v>1030</v>
      </c>
      <c r="E242" s="14" t="s">
        <v>717</v>
      </c>
      <c r="F242" s="15"/>
      <c r="G242" s="7"/>
      <c r="H242" s="7" t="s">
        <v>17</v>
      </c>
      <c r="I242" s="7" t="s">
        <v>17</v>
      </c>
      <c r="J242" s="7"/>
      <c r="K242" s="6" t="s">
        <v>312</v>
      </c>
      <c r="L242" s="7"/>
      <c r="M242" s="6"/>
      <c r="N242" s="9"/>
      <c r="O242" s="8"/>
    </row>
    <row r="243" spans="1:15" ht="55.2" x14ac:dyDescent="0.25">
      <c r="A243" s="5" t="s">
        <v>1031</v>
      </c>
      <c r="B243" s="5"/>
      <c r="C243" s="14" t="s">
        <v>1032</v>
      </c>
      <c r="D243" s="11" t="s">
        <v>1033</v>
      </c>
      <c r="E243" s="14" t="s">
        <v>717</v>
      </c>
      <c r="F243" s="15" t="s">
        <v>17</v>
      </c>
      <c r="G243" s="7" t="s">
        <v>17</v>
      </c>
      <c r="H243" s="7" t="s">
        <v>17</v>
      </c>
      <c r="I243" s="7" t="s">
        <v>17</v>
      </c>
      <c r="J243" s="7" t="s">
        <v>17</v>
      </c>
      <c r="K243" s="6" t="s">
        <v>1034</v>
      </c>
      <c r="L243" s="7" t="s">
        <v>21</v>
      </c>
      <c r="M243" s="6" t="s">
        <v>1035</v>
      </c>
      <c r="N243" s="9"/>
      <c r="O243" s="8" t="s">
        <v>1036</v>
      </c>
    </row>
    <row r="244" spans="1:15" ht="27.6" x14ac:dyDescent="0.25">
      <c r="A244" s="5" t="s">
        <v>1037</v>
      </c>
      <c r="B244" s="5"/>
      <c r="C244" s="14" t="s">
        <v>1038</v>
      </c>
      <c r="D244" s="23" t="s">
        <v>1039</v>
      </c>
      <c r="E244" s="14" t="s">
        <v>717</v>
      </c>
      <c r="F244" s="15"/>
      <c r="G244" s="7"/>
      <c r="H244" s="7"/>
      <c r="I244" s="7" t="s">
        <v>17</v>
      </c>
      <c r="J244" s="7"/>
      <c r="K244" s="8" t="s">
        <v>1040</v>
      </c>
      <c r="L244" s="7"/>
      <c r="M244" s="6"/>
      <c r="N244" s="9"/>
      <c r="O244" s="8"/>
    </row>
    <row r="245" spans="1:15" ht="41.4" x14ac:dyDescent="0.25">
      <c r="A245" s="5" t="s">
        <v>1041</v>
      </c>
      <c r="B245" s="5" t="s">
        <v>1042</v>
      </c>
      <c r="C245" s="14" t="s">
        <v>1043</v>
      </c>
      <c r="D245" s="23" t="s">
        <v>1044</v>
      </c>
      <c r="E245" s="14" t="s">
        <v>717</v>
      </c>
      <c r="F245" s="15"/>
      <c r="G245" s="7"/>
      <c r="H245" s="7" t="s">
        <v>17</v>
      </c>
      <c r="I245" s="7" t="s">
        <v>17</v>
      </c>
      <c r="J245" s="7" t="str">
        <f>VLOOKUP(A245,'[1]DS BLVP (VIE)'!$A:$P,12,0)</f>
        <v>x</v>
      </c>
      <c r="K245" s="8" t="s">
        <v>1045</v>
      </c>
      <c r="L245" s="7"/>
      <c r="M245" s="6"/>
      <c r="N245" s="9"/>
      <c r="O245" s="8"/>
    </row>
    <row r="246" spans="1:15" ht="41.4" x14ac:dyDescent="0.25">
      <c r="A246" s="5" t="s">
        <v>1046</v>
      </c>
      <c r="B246" s="5"/>
      <c r="C246" s="46" t="s">
        <v>1047</v>
      </c>
      <c r="D246" s="19" t="s">
        <v>1048</v>
      </c>
      <c r="E246" s="10" t="s">
        <v>717</v>
      </c>
      <c r="F246" s="47"/>
      <c r="G246" s="7"/>
      <c r="H246" s="7" t="s">
        <v>17</v>
      </c>
      <c r="I246" s="7" t="s">
        <v>17</v>
      </c>
      <c r="J246" s="7" t="str">
        <f>VLOOKUP(A246,'[1]DS BLVP (VIE)'!$A:$P,12,0)</f>
        <v>x</v>
      </c>
      <c r="K246" s="8" t="s">
        <v>1049</v>
      </c>
      <c r="L246" s="7" t="s">
        <v>19</v>
      </c>
      <c r="M246" s="6"/>
      <c r="N246" s="9"/>
      <c r="O246" s="8"/>
    </row>
    <row r="247" spans="1:15" ht="55.2" x14ac:dyDescent="0.25">
      <c r="A247" s="5" t="s">
        <v>1050</v>
      </c>
      <c r="B247" s="5"/>
      <c r="C247" s="22" t="s">
        <v>1051</v>
      </c>
      <c r="D247" s="8" t="s">
        <v>1052</v>
      </c>
      <c r="E247" s="11" t="s">
        <v>717</v>
      </c>
      <c r="F247" s="9"/>
      <c r="G247" s="9"/>
      <c r="H247" s="7" t="s">
        <v>17</v>
      </c>
      <c r="I247" s="7" t="s">
        <v>17</v>
      </c>
      <c r="J247" s="7"/>
      <c r="K247" s="8" t="s">
        <v>1053</v>
      </c>
      <c r="L247" s="7" t="s">
        <v>19</v>
      </c>
      <c r="M247" s="6"/>
      <c r="N247" s="9"/>
      <c r="O247" s="8"/>
    </row>
    <row r="248" spans="1:15" ht="27.6" x14ac:dyDescent="0.25">
      <c r="A248" s="5" t="s">
        <v>1054</v>
      </c>
      <c r="B248" s="5"/>
      <c r="C248" s="22" t="s">
        <v>1055</v>
      </c>
      <c r="D248" s="8" t="s">
        <v>1056</v>
      </c>
      <c r="E248" s="11" t="s">
        <v>717</v>
      </c>
      <c r="F248" s="9"/>
      <c r="G248" s="9"/>
      <c r="H248" s="7"/>
      <c r="I248" s="7" t="s">
        <v>17</v>
      </c>
      <c r="J248" s="7"/>
      <c r="K248" s="19" t="s">
        <v>867</v>
      </c>
      <c r="L248" s="7"/>
      <c r="M248" s="6"/>
      <c r="N248" s="21" t="s">
        <v>245</v>
      </c>
      <c r="O248" s="8"/>
    </row>
    <row r="249" spans="1:15" ht="27.6" x14ac:dyDescent="0.25">
      <c r="A249" s="5" t="s">
        <v>1057</v>
      </c>
      <c r="B249" s="5"/>
      <c r="C249" s="14" t="s">
        <v>1058</v>
      </c>
      <c r="D249" s="11" t="s">
        <v>1059</v>
      </c>
      <c r="E249" s="14" t="s">
        <v>717</v>
      </c>
      <c r="F249" s="15"/>
      <c r="G249" s="7"/>
      <c r="H249" s="7" t="s">
        <v>17</v>
      </c>
      <c r="I249" s="7" t="s">
        <v>17</v>
      </c>
      <c r="J249" s="7"/>
      <c r="K249" s="8" t="s">
        <v>366</v>
      </c>
      <c r="L249" s="7" t="s">
        <v>19</v>
      </c>
      <c r="M249" s="6"/>
      <c r="N249" s="9"/>
      <c r="O249" s="8"/>
    </row>
    <row r="250" spans="1:15" ht="41.4" x14ac:dyDescent="0.25">
      <c r="A250" s="5" t="s">
        <v>1060</v>
      </c>
      <c r="B250" s="5"/>
      <c r="C250" s="14" t="s">
        <v>1061</v>
      </c>
      <c r="D250" s="11" t="s">
        <v>1062</v>
      </c>
      <c r="E250" s="14" t="s">
        <v>717</v>
      </c>
      <c r="F250" s="15"/>
      <c r="G250" s="7" t="s">
        <v>17</v>
      </c>
      <c r="H250" s="7" t="s">
        <v>17</v>
      </c>
      <c r="I250" s="7" t="s">
        <v>17</v>
      </c>
      <c r="J250" s="7" t="s">
        <v>17</v>
      </c>
      <c r="K250" s="8" t="s">
        <v>1063</v>
      </c>
      <c r="L250" s="7" t="s">
        <v>21</v>
      </c>
      <c r="M250" s="6" t="s">
        <v>1064</v>
      </c>
      <c r="N250" s="9"/>
      <c r="O250" s="8"/>
    </row>
    <row r="251" spans="1:15" ht="27.6" x14ac:dyDescent="0.25">
      <c r="A251" s="5" t="s">
        <v>1065</v>
      </c>
      <c r="B251" s="5"/>
      <c r="C251" s="14" t="s">
        <v>1066</v>
      </c>
      <c r="D251" s="11" t="s">
        <v>1067</v>
      </c>
      <c r="E251" s="14" t="s">
        <v>717</v>
      </c>
      <c r="F251" s="15"/>
      <c r="G251" s="7"/>
      <c r="H251" s="7"/>
      <c r="I251" s="7" t="s">
        <v>17</v>
      </c>
      <c r="J251" s="7"/>
      <c r="K251" s="19" t="s">
        <v>1068</v>
      </c>
      <c r="L251" s="7"/>
      <c r="M251" s="6"/>
      <c r="N251" s="21" t="s">
        <v>245</v>
      </c>
      <c r="O251" s="8"/>
    </row>
    <row r="252" spans="1:15" ht="27.6" x14ac:dyDescent="0.25">
      <c r="A252" s="5" t="s">
        <v>1069</v>
      </c>
      <c r="B252" s="5"/>
      <c r="C252" s="14" t="s">
        <v>1070</v>
      </c>
      <c r="D252" s="11" t="s">
        <v>1071</v>
      </c>
      <c r="E252" s="14" t="s">
        <v>717</v>
      </c>
      <c r="F252" s="15"/>
      <c r="G252" s="7"/>
      <c r="H252" s="7" t="s">
        <v>17</v>
      </c>
      <c r="I252" s="7" t="s">
        <v>17</v>
      </c>
      <c r="J252" s="7" t="str">
        <f>VLOOKUP(A252,'[1]DS BLVP (VIE)'!$A:$P,12,0)</f>
        <v>x</v>
      </c>
      <c r="K252" s="19" t="s">
        <v>1072</v>
      </c>
      <c r="L252" s="7"/>
      <c r="M252" s="21"/>
      <c r="N252" s="9"/>
      <c r="O252" s="8"/>
    </row>
    <row r="253" spans="1:15" ht="41.4" x14ac:dyDescent="0.25">
      <c r="A253" s="5" t="s">
        <v>1073</v>
      </c>
      <c r="B253" s="5"/>
      <c r="C253" s="14" t="s">
        <v>1074</v>
      </c>
      <c r="D253" s="11" t="s">
        <v>1075</v>
      </c>
      <c r="E253" s="14" t="s">
        <v>717</v>
      </c>
      <c r="F253" s="15"/>
      <c r="G253" s="7"/>
      <c r="H253" s="7" t="s">
        <v>17</v>
      </c>
      <c r="I253" s="7" t="s">
        <v>17</v>
      </c>
      <c r="J253" s="7" t="str">
        <f>VLOOKUP(A253,'[1]DS BLVP (VIE)'!$A:$P,12,0)</f>
        <v>x</v>
      </c>
      <c r="K253" s="19" t="s">
        <v>1076</v>
      </c>
      <c r="L253" s="7"/>
      <c r="M253" s="21"/>
      <c r="N253" s="9"/>
      <c r="O253" s="8" t="s">
        <v>1077</v>
      </c>
    </row>
    <row r="254" spans="1:15" ht="69" x14ac:dyDescent="0.25">
      <c r="A254" s="5" t="s">
        <v>1078</v>
      </c>
      <c r="B254" s="5"/>
      <c r="C254" s="14" t="s">
        <v>1079</v>
      </c>
      <c r="D254" s="11" t="s">
        <v>1080</v>
      </c>
      <c r="E254" s="14" t="s">
        <v>717</v>
      </c>
      <c r="F254" s="15"/>
      <c r="G254" s="7"/>
      <c r="H254" s="7"/>
      <c r="I254" s="7" t="s">
        <v>17</v>
      </c>
      <c r="J254" s="7"/>
      <c r="K254" s="19" t="s">
        <v>1081</v>
      </c>
      <c r="L254" s="7"/>
      <c r="M254" s="8"/>
      <c r="N254" s="9"/>
      <c r="O254" s="8"/>
    </row>
    <row r="255" spans="1:15" ht="27.6" x14ac:dyDescent="0.25">
      <c r="A255" s="5" t="s">
        <v>1082</v>
      </c>
      <c r="B255" s="5"/>
      <c r="C255" s="14" t="s">
        <v>1083</v>
      </c>
      <c r="D255" s="11" t="s">
        <v>1084</v>
      </c>
      <c r="E255" s="14" t="s">
        <v>717</v>
      </c>
      <c r="F255" s="15"/>
      <c r="G255" s="7"/>
      <c r="H255" s="7"/>
      <c r="I255" s="7" t="s">
        <v>17</v>
      </c>
      <c r="J255" s="7"/>
      <c r="K255" s="19" t="s">
        <v>1085</v>
      </c>
      <c r="L255" s="7"/>
      <c r="M255" s="8"/>
      <c r="N255" s="21" t="s">
        <v>245</v>
      </c>
      <c r="O255" s="8"/>
    </row>
    <row r="256" spans="1:15" ht="27.6" x14ac:dyDescent="0.25">
      <c r="A256" s="5" t="s">
        <v>1086</v>
      </c>
      <c r="B256" s="5" t="s">
        <v>1087</v>
      </c>
      <c r="C256" s="14" t="s">
        <v>1088</v>
      </c>
      <c r="D256" s="11" t="s">
        <v>1089</v>
      </c>
      <c r="E256" s="14" t="s">
        <v>717</v>
      </c>
      <c r="F256" s="15"/>
      <c r="G256" s="7"/>
      <c r="H256" s="7" t="s">
        <v>17</v>
      </c>
      <c r="I256" s="7" t="s">
        <v>17</v>
      </c>
      <c r="J256" s="7"/>
      <c r="K256" s="19" t="s">
        <v>1090</v>
      </c>
      <c r="L256" s="8"/>
      <c r="M256" s="6"/>
      <c r="N256" s="9"/>
      <c r="O256" s="8"/>
    </row>
    <row r="257" spans="1:15" ht="41.4" x14ac:dyDescent="0.25">
      <c r="A257" s="5" t="s">
        <v>1091</v>
      </c>
      <c r="B257" s="5"/>
      <c r="C257" s="14" t="s">
        <v>1092</v>
      </c>
      <c r="D257" s="11" t="s">
        <v>1093</v>
      </c>
      <c r="E257" s="14" t="s">
        <v>717</v>
      </c>
      <c r="F257" s="15"/>
      <c r="G257" s="7"/>
      <c r="H257" s="7" t="s">
        <v>17</v>
      </c>
      <c r="I257" s="7" t="s">
        <v>17</v>
      </c>
      <c r="J257" s="7"/>
      <c r="K257" s="19" t="s">
        <v>1090</v>
      </c>
      <c r="L257" s="7"/>
      <c r="M257" s="8"/>
      <c r="N257" s="21"/>
      <c r="O257" s="8"/>
    </row>
    <row r="258" spans="1:15" ht="69" x14ac:dyDescent="0.25">
      <c r="A258" s="5" t="s">
        <v>1094</v>
      </c>
      <c r="B258" s="5"/>
      <c r="C258" s="14" t="s">
        <v>1095</v>
      </c>
      <c r="D258" s="11" t="s">
        <v>1096</v>
      </c>
      <c r="E258" s="14" t="s">
        <v>717</v>
      </c>
      <c r="F258" s="15"/>
      <c r="G258" s="7"/>
      <c r="H258" s="7" t="s">
        <v>17</v>
      </c>
      <c r="I258" s="7" t="s">
        <v>17</v>
      </c>
      <c r="J258" s="7"/>
      <c r="K258" s="19" t="s">
        <v>1097</v>
      </c>
      <c r="L258" s="7" t="s">
        <v>19</v>
      </c>
      <c r="M258" s="8"/>
      <c r="N258" s="21"/>
      <c r="O258" s="21" t="s">
        <v>1098</v>
      </c>
    </row>
    <row r="259" spans="1:15" ht="27.6" x14ac:dyDescent="0.25">
      <c r="A259" s="5" t="s">
        <v>1099</v>
      </c>
      <c r="B259" s="5"/>
      <c r="C259" s="22" t="s">
        <v>1100</v>
      </c>
      <c r="D259" s="5" t="s">
        <v>1101</v>
      </c>
      <c r="E259" s="14" t="s">
        <v>717</v>
      </c>
      <c r="F259" s="15"/>
      <c r="G259" s="7"/>
      <c r="H259" s="7"/>
      <c r="I259" s="7" t="s">
        <v>17</v>
      </c>
      <c r="J259" s="7"/>
      <c r="K259" s="16" t="s">
        <v>902</v>
      </c>
      <c r="L259" s="7"/>
      <c r="M259" s="8"/>
      <c r="N259" s="21" t="s">
        <v>245</v>
      </c>
      <c r="O259" s="21"/>
    </row>
    <row r="260" spans="1:15" ht="27.6" x14ac:dyDescent="0.25">
      <c r="A260" s="5" t="s">
        <v>1102</v>
      </c>
      <c r="B260" s="5" t="s">
        <v>1103</v>
      </c>
      <c r="C260" s="22" t="s">
        <v>1104</v>
      </c>
      <c r="D260" s="5" t="s">
        <v>1105</v>
      </c>
      <c r="E260" s="14" t="s">
        <v>717</v>
      </c>
      <c r="F260" s="15"/>
      <c r="G260" s="7"/>
      <c r="H260" s="7" t="s">
        <v>17</v>
      </c>
      <c r="I260" s="7" t="s">
        <v>17</v>
      </c>
      <c r="J260" s="7" t="s">
        <v>17</v>
      </c>
      <c r="K260" s="16" t="s">
        <v>1106</v>
      </c>
      <c r="L260" s="7" t="s">
        <v>19</v>
      </c>
      <c r="M260" s="8"/>
      <c r="N260" s="21"/>
      <c r="O260" s="21"/>
    </row>
    <row r="261" spans="1:15" ht="27.6" x14ac:dyDescent="0.25">
      <c r="A261" s="5" t="s">
        <v>1107</v>
      </c>
      <c r="B261" s="5"/>
      <c r="C261" s="22" t="s">
        <v>1108</v>
      </c>
      <c r="D261" s="6" t="s">
        <v>1109</v>
      </c>
      <c r="E261" s="14" t="s">
        <v>717</v>
      </c>
      <c r="F261" s="15"/>
      <c r="G261" s="7"/>
      <c r="H261" s="7"/>
      <c r="I261" s="7" t="s">
        <v>17</v>
      </c>
      <c r="J261" s="7"/>
      <c r="K261" s="16" t="s">
        <v>1110</v>
      </c>
      <c r="L261" s="7"/>
      <c r="M261" s="8"/>
      <c r="N261" s="21" t="s">
        <v>245</v>
      </c>
      <c r="O261" s="21"/>
    </row>
    <row r="262" spans="1:15" ht="27.6" x14ac:dyDescent="0.25">
      <c r="A262" s="5" t="s">
        <v>1111</v>
      </c>
      <c r="B262" s="5"/>
      <c r="C262" s="22" t="s">
        <v>1112</v>
      </c>
      <c r="D262" s="6" t="s">
        <v>1113</v>
      </c>
      <c r="E262" s="14" t="s">
        <v>717</v>
      </c>
      <c r="F262" s="15" t="s">
        <v>17</v>
      </c>
      <c r="G262" s="7" t="s">
        <v>17</v>
      </c>
      <c r="H262" s="7" t="s">
        <v>17</v>
      </c>
      <c r="I262" s="7" t="s">
        <v>17</v>
      </c>
      <c r="J262" s="7" t="s">
        <v>17</v>
      </c>
      <c r="K262" s="16" t="s">
        <v>37</v>
      </c>
      <c r="L262" s="7" t="s">
        <v>21</v>
      </c>
      <c r="M262" s="19" t="s">
        <v>359</v>
      </c>
      <c r="N262" s="21"/>
      <c r="O262" s="21"/>
    </row>
    <row r="263" spans="1:15" ht="27.6" x14ac:dyDescent="0.25">
      <c r="A263" s="5" t="s">
        <v>1114</v>
      </c>
      <c r="B263" s="5"/>
      <c r="C263" s="6" t="s">
        <v>1115</v>
      </c>
      <c r="D263" s="19" t="s">
        <v>1116</v>
      </c>
      <c r="E263" s="14" t="s">
        <v>717</v>
      </c>
      <c r="F263" s="47"/>
      <c r="G263" s="7"/>
      <c r="H263" s="7"/>
      <c r="I263" s="7" t="s">
        <v>17</v>
      </c>
      <c r="J263" s="7"/>
      <c r="K263" s="16" t="s">
        <v>1085</v>
      </c>
      <c r="L263" s="7"/>
      <c r="M263" s="6"/>
      <c r="N263" s="21" t="s">
        <v>245</v>
      </c>
      <c r="O263" s="8"/>
    </row>
    <row r="264" spans="1:15" ht="55.2" x14ac:dyDescent="0.25">
      <c r="A264" s="5" t="s">
        <v>1117</v>
      </c>
      <c r="B264" s="5"/>
      <c r="C264" s="44" t="s">
        <v>1118</v>
      </c>
      <c r="D264" s="44" t="s">
        <v>1119</v>
      </c>
      <c r="E264" s="14" t="s">
        <v>717</v>
      </c>
      <c r="F264" s="13"/>
      <c r="G264" s="7"/>
      <c r="H264" s="7"/>
      <c r="I264" s="7" t="s">
        <v>17</v>
      </c>
      <c r="J264" s="7"/>
      <c r="K264" s="48" t="s">
        <v>1120</v>
      </c>
      <c r="L264" s="7"/>
      <c r="M264" s="6"/>
      <c r="N264" s="21" t="s">
        <v>686</v>
      </c>
      <c r="O264" s="8"/>
    </row>
    <row r="265" spans="1:15" ht="55.2" x14ac:dyDescent="0.25">
      <c r="A265" s="5" t="s">
        <v>1121</v>
      </c>
      <c r="B265" s="5" t="s">
        <v>1122</v>
      </c>
      <c r="C265" s="44" t="s">
        <v>1123</v>
      </c>
      <c r="D265" s="44" t="s">
        <v>1124</v>
      </c>
      <c r="E265" s="14" t="s">
        <v>717</v>
      </c>
      <c r="F265" s="13"/>
      <c r="G265" s="7"/>
      <c r="H265" s="7"/>
      <c r="I265" s="7" t="s">
        <v>17</v>
      </c>
      <c r="J265" s="7"/>
      <c r="K265" s="42" t="s">
        <v>1125</v>
      </c>
      <c r="L265" s="7"/>
      <c r="M265" s="6"/>
      <c r="N265" s="21" t="s">
        <v>686</v>
      </c>
      <c r="O265" s="8"/>
    </row>
    <row r="266" spans="1:15" ht="55.2" x14ac:dyDescent="0.25">
      <c r="A266" s="5" t="s">
        <v>1126</v>
      </c>
      <c r="B266" s="5"/>
      <c r="C266" s="44" t="s">
        <v>1127</v>
      </c>
      <c r="D266" s="44" t="s">
        <v>1128</v>
      </c>
      <c r="E266" s="14" t="s">
        <v>717</v>
      </c>
      <c r="F266" s="13"/>
      <c r="G266" s="7"/>
      <c r="H266" s="7"/>
      <c r="I266" s="7" t="s">
        <v>17</v>
      </c>
      <c r="J266" s="7"/>
      <c r="K266" s="42" t="s">
        <v>1125</v>
      </c>
      <c r="L266" s="7"/>
      <c r="M266" s="6"/>
      <c r="N266" s="21" t="s">
        <v>686</v>
      </c>
      <c r="O266" s="8"/>
    </row>
    <row r="267" spans="1:15" ht="55.2" x14ac:dyDescent="0.25">
      <c r="A267" s="5" t="s">
        <v>1129</v>
      </c>
      <c r="B267" s="5"/>
      <c r="C267" s="44" t="s">
        <v>1130</v>
      </c>
      <c r="D267" s="44" t="s">
        <v>1131</v>
      </c>
      <c r="E267" s="14" t="s">
        <v>717</v>
      </c>
      <c r="F267" s="13"/>
      <c r="G267" s="7"/>
      <c r="H267" s="7"/>
      <c r="I267" s="7" t="s">
        <v>17</v>
      </c>
      <c r="J267" s="7"/>
      <c r="K267" s="42" t="s">
        <v>1125</v>
      </c>
      <c r="L267" s="7"/>
      <c r="M267" s="6"/>
      <c r="N267" s="21" t="s">
        <v>686</v>
      </c>
      <c r="O267" s="8"/>
    </row>
    <row r="268" spans="1:15" ht="31.5" customHeight="1" x14ac:dyDescent="0.25">
      <c r="A268" s="5" t="s">
        <v>1132</v>
      </c>
      <c r="B268" s="5"/>
      <c r="C268" s="44" t="s">
        <v>1133</v>
      </c>
      <c r="D268" s="44" t="s">
        <v>1134</v>
      </c>
      <c r="E268" s="14" t="s">
        <v>717</v>
      </c>
      <c r="F268" s="13"/>
      <c r="G268" s="7"/>
      <c r="H268" s="7" t="s">
        <v>17</v>
      </c>
      <c r="I268" s="7" t="s">
        <v>17</v>
      </c>
      <c r="J268" s="7"/>
      <c r="K268" s="42" t="s">
        <v>923</v>
      </c>
      <c r="L268" s="7"/>
      <c r="M268" s="6"/>
      <c r="N268" s="21"/>
      <c r="O268" s="8"/>
    </row>
    <row r="269" spans="1:15" ht="27.6" x14ac:dyDescent="0.25">
      <c r="A269" s="5" t="s">
        <v>1135</v>
      </c>
      <c r="B269" s="5"/>
      <c r="C269" s="44" t="s">
        <v>1136</v>
      </c>
      <c r="D269" s="44" t="s">
        <v>1137</v>
      </c>
      <c r="E269" s="14" t="s">
        <v>717</v>
      </c>
      <c r="F269" s="13"/>
      <c r="G269" s="7" t="s">
        <v>17</v>
      </c>
      <c r="H269" s="7" t="s">
        <v>17</v>
      </c>
      <c r="I269" s="7" t="s">
        <v>17</v>
      </c>
      <c r="J269" s="7" t="s">
        <v>17</v>
      </c>
      <c r="K269" s="42" t="s">
        <v>1138</v>
      </c>
      <c r="L269" s="7" t="s">
        <v>21</v>
      </c>
      <c r="M269" s="6" t="s">
        <v>1139</v>
      </c>
      <c r="N269" s="21"/>
      <c r="O269" s="8"/>
    </row>
    <row r="270" spans="1:15" ht="41.4" x14ac:dyDescent="0.25">
      <c r="A270" s="5" t="s">
        <v>1140</v>
      </c>
      <c r="B270" s="5"/>
      <c r="C270" s="44" t="s">
        <v>1141</v>
      </c>
      <c r="D270" s="44" t="s">
        <v>1142</v>
      </c>
      <c r="E270" s="14" t="s">
        <v>717</v>
      </c>
      <c r="F270" s="13"/>
      <c r="G270" s="7" t="s">
        <v>17</v>
      </c>
      <c r="H270" s="7" t="s">
        <v>17</v>
      </c>
      <c r="I270" s="7" t="s">
        <v>17</v>
      </c>
      <c r="J270" s="7" t="s">
        <v>17</v>
      </c>
      <c r="K270" s="42" t="s">
        <v>1143</v>
      </c>
      <c r="L270" s="7" t="s">
        <v>21</v>
      </c>
      <c r="M270" s="6"/>
      <c r="N270" s="21"/>
      <c r="O270" s="8"/>
    </row>
    <row r="271" spans="1:15" ht="41.4" x14ac:dyDescent="0.25">
      <c r="A271" s="5" t="s">
        <v>1144</v>
      </c>
      <c r="B271" s="5"/>
      <c r="C271" s="44" t="s">
        <v>1145</v>
      </c>
      <c r="D271" s="44" t="s">
        <v>1146</v>
      </c>
      <c r="E271" s="14" t="s">
        <v>717</v>
      </c>
      <c r="F271" s="13"/>
      <c r="G271" s="7" t="s">
        <v>17</v>
      </c>
      <c r="H271" s="7" t="s">
        <v>17</v>
      </c>
      <c r="I271" s="7" t="s">
        <v>17</v>
      </c>
      <c r="J271" s="7"/>
      <c r="K271" s="42" t="s">
        <v>1147</v>
      </c>
      <c r="L271" s="7"/>
      <c r="M271" s="6"/>
      <c r="N271" s="21"/>
      <c r="O271" s="8"/>
    </row>
    <row r="272" spans="1:15" ht="27.6" x14ac:dyDescent="0.25">
      <c r="A272" s="5" t="s">
        <v>1148</v>
      </c>
      <c r="B272" s="5"/>
      <c r="C272" s="44" t="s">
        <v>1149</v>
      </c>
      <c r="D272" s="44" t="s">
        <v>1150</v>
      </c>
      <c r="E272" s="14" t="s">
        <v>717</v>
      </c>
      <c r="F272" s="13"/>
      <c r="G272" s="7"/>
      <c r="H272" s="7" t="s">
        <v>17</v>
      </c>
      <c r="I272" s="7" t="s">
        <v>17</v>
      </c>
      <c r="J272" s="7"/>
      <c r="K272" s="42" t="s">
        <v>1151</v>
      </c>
      <c r="L272" s="7"/>
      <c r="M272" s="6"/>
      <c r="N272" s="21"/>
      <c r="O272" s="8"/>
    </row>
    <row r="273" spans="1:15" ht="41.4" x14ac:dyDescent="0.25">
      <c r="A273" s="5" t="s">
        <v>1153</v>
      </c>
      <c r="B273" s="5"/>
      <c r="C273" s="10" t="s">
        <v>1154</v>
      </c>
      <c r="D273" s="11" t="s">
        <v>1155</v>
      </c>
      <c r="E273" s="11" t="s">
        <v>1152</v>
      </c>
      <c r="F273" s="12"/>
      <c r="G273" s="7"/>
      <c r="H273" s="7" t="s">
        <v>17</v>
      </c>
      <c r="I273" s="7" t="s">
        <v>17</v>
      </c>
      <c r="J273" s="7" t="str">
        <f>VLOOKUP(A273,'[1]DS BLVP (VIE)'!$A:$P,12,0)</f>
        <v>x</v>
      </c>
      <c r="K273" s="8" t="s">
        <v>220</v>
      </c>
      <c r="L273" s="7" t="s">
        <v>19</v>
      </c>
      <c r="M273" s="6"/>
      <c r="N273" s="9"/>
      <c r="O273" s="8"/>
    </row>
    <row r="274" spans="1:15" ht="41.4" x14ac:dyDescent="0.25">
      <c r="A274" s="5" t="s">
        <v>1156</v>
      </c>
      <c r="B274" s="5"/>
      <c r="C274" s="11" t="s">
        <v>1157</v>
      </c>
      <c r="D274" s="11" t="s">
        <v>1158</v>
      </c>
      <c r="E274" s="11" t="s">
        <v>1152</v>
      </c>
      <c r="F274" s="12"/>
      <c r="G274" s="7" t="s">
        <v>17</v>
      </c>
      <c r="H274" s="7" t="s">
        <v>17</v>
      </c>
      <c r="I274" s="7" t="s">
        <v>17</v>
      </c>
      <c r="J274" s="7" t="s">
        <v>17</v>
      </c>
      <c r="K274" s="8" t="s">
        <v>220</v>
      </c>
      <c r="L274" s="7" t="s">
        <v>21</v>
      </c>
      <c r="M274" s="6"/>
      <c r="N274" s="9"/>
      <c r="O274" s="8"/>
    </row>
    <row r="275" spans="1:15" ht="41.4" x14ac:dyDescent="0.25">
      <c r="A275" s="5" t="s">
        <v>1159</v>
      </c>
      <c r="B275" s="5"/>
      <c r="C275" s="14" t="s">
        <v>1160</v>
      </c>
      <c r="D275" s="11" t="s">
        <v>1161</v>
      </c>
      <c r="E275" s="14" t="s">
        <v>1152</v>
      </c>
      <c r="F275" s="15"/>
      <c r="G275" s="7"/>
      <c r="H275" s="7"/>
      <c r="I275" s="7" t="s">
        <v>17</v>
      </c>
      <c r="J275" s="7"/>
      <c r="K275" s="49" t="s">
        <v>1162</v>
      </c>
      <c r="L275" s="7" t="s">
        <v>19</v>
      </c>
      <c r="M275" s="6"/>
      <c r="N275" s="9"/>
      <c r="O275" s="8"/>
    </row>
    <row r="276" spans="1:15" ht="41.4" x14ac:dyDescent="0.25">
      <c r="A276" s="5" t="s">
        <v>1163</v>
      </c>
      <c r="B276" s="5"/>
      <c r="C276" s="10" t="s">
        <v>1164</v>
      </c>
      <c r="D276" s="11" t="s">
        <v>1165</v>
      </c>
      <c r="E276" s="10" t="s">
        <v>1152</v>
      </c>
      <c r="F276" s="18"/>
      <c r="G276" s="7"/>
      <c r="H276" s="7"/>
      <c r="I276" s="7" t="s">
        <v>17</v>
      </c>
      <c r="J276" s="7"/>
      <c r="K276" s="8" t="s">
        <v>244</v>
      </c>
      <c r="L276" s="7"/>
      <c r="M276" s="6"/>
      <c r="N276" s="21" t="s">
        <v>245</v>
      </c>
      <c r="O276" s="8"/>
    </row>
    <row r="277" spans="1:15" ht="41.4" x14ac:dyDescent="0.25">
      <c r="A277" s="5" t="s">
        <v>1166</v>
      </c>
      <c r="B277" s="5"/>
      <c r="C277" s="10" t="s">
        <v>1167</v>
      </c>
      <c r="D277" s="11" t="s">
        <v>1168</v>
      </c>
      <c r="E277" s="11" t="s">
        <v>1152</v>
      </c>
      <c r="F277" s="12"/>
      <c r="G277" s="7" t="s">
        <v>17</v>
      </c>
      <c r="H277" s="7" t="s">
        <v>17</v>
      </c>
      <c r="I277" s="7" t="s">
        <v>17</v>
      </c>
      <c r="J277" s="7" t="s">
        <v>17</v>
      </c>
      <c r="K277" s="8" t="s">
        <v>220</v>
      </c>
      <c r="L277" s="7" t="s">
        <v>21</v>
      </c>
      <c r="M277" s="6"/>
      <c r="N277" s="9"/>
      <c r="O277" s="8"/>
    </row>
    <row r="278" spans="1:15" ht="41.4" x14ac:dyDescent="0.25">
      <c r="A278" s="5" t="s">
        <v>1169</v>
      </c>
      <c r="B278" s="5"/>
      <c r="C278" s="14" t="s">
        <v>1170</v>
      </c>
      <c r="D278" s="11" t="s">
        <v>1171</v>
      </c>
      <c r="E278" s="14" t="s">
        <v>1152</v>
      </c>
      <c r="F278" s="15"/>
      <c r="G278" s="7" t="s">
        <v>17</v>
      </c>
      <c r="H278" s="7" t="s">
        <v>17</v>
      </c>
      <c r="I278" s="7" t="s">
        <v>17</v>
      </c>
      <c r="J278" s="7" t="s">
        <v>17</v>
      </c>
      <c r="K278" s="8" t="s">
        <v>1172</v>
      </c>
      <c r="L278" s="7" t="s">
        <v>21</v>
      </c>
      <c r="M278" s="6"/>
      <c r="N278" s="9"/>
      <c r="O278" s="8"/>
    </row>
    <row r="279" spans="1:15" ht="41.4" x14ac:dyDescent="0.25">
      <c r="A279" s="5" t="s">
        <v>1173</v>
      </c>
      <c r="B279" s="5"/>
      <c r="C279" s="10" t="s">
        <v>1174</v>
      </c>
      <c r="D279" s="11" t="s">
        <v>1175</v>
      </c>
      <c r="E279" s="11" t="s">
        <v>1152</v>
      </c>
      <c r="F279" s="12"/>
      <c r="G279" s="7"/>
      <c r="H279" s="7"/>
      <c r="I279" s="7" t="s">
        <v>17</v>
      </c>
      <c r="J279" s="7"/>
      <c r="K279" s="8" t="s">
        <v>1176</v>
      </c>
      <c r="L279" s="7" t="s">
        <v>19</v>
      </c>
      <c r="M279" s="6"/>
      <c r="N279" s="9"/>
      <c r="O279" s="8"/>
    </row>
    <row r="280" spans="1:15" ht="96.6" x14ac:dyDescent="0.25">
      <c r="A280" s="5" t="s">
        <v>1177</v>
      </c>
      <c r="B280" s="5"/>
      <c r="C280" s="11" t="s">
        <v>1178</v>
      </c>
      <c r="D280" s="11" t="s">
        <v>1179</v>
      </c>
      <c r="E280" s="11" t="s">
        <v>1152</v>
      </c>
      <c r="F280" s="12"/>
      <c r="G280" s="7" t="s">
        <v>17</v>
      </c>
      <c r="H280" s="7" t="s">
        <v>17</v>
      </c>
      <c r="I280" s="7" t="s">
        <v>17</v>
      </c>
      <c r="J280" s="7" t="s">
        <v>17</v>
      </c>
      <c r="K280" s="8" t="s">
        <v>1180</v>
      </c>
      <c r="L280" s="13" t="s">
        <v>1181</v>
      </c>
      <c r="M280" s="6"/>
      <c r="N280" s="9"/>
      <c r="O280" s="8"/>
    </row>
    <row r="281" spans="1:15" ht="27.6" x14ac:dyDescent="0.25">
      <c r="A281" s="5" t="s">
        <v>1182</v>
      </c>
      <c r="B281" s="5"/>
      <c r="C281" s="11" t="s">
        <v>1183</v>
      </c>
      <c r="D281" s="11" t="s">
        <v>1184</v>
      </c>
      <c r="E281" s="11" t="s">
        <v>1152</v>
      </c>
      <c r="F281" s="12"/>
      <c r="G281" s="7" t="s">
        <v>17</v>
      </c>
      <c r="H281" s="7" t="s">
        <v>17</v>
      </c>
      <c r="I281" s="7" t="s">
        <v>17</v>
      </c>
      <c r="J281" s="7" t="s">
        <v>17</v>
      </c>
      <c r="K281" s="8" t="s">
        <v>1185</v>
      </c>
      <c r="L281" s="13" t="s">
        <v>1186</v>
      </c>
      <c r="M281" s="6"/>
      <c r="N281" s="9"/>
      <c r="O281" s="8"/>
    </row>
    <row r="282" spans="1:15" ht="41.4" x14ac:dyDescent="0.25">
      <c r="A282" s="5" t="s">
        <v>1187</v>
      </c>
      <c r="B282" s="5"/>
      <c r="C282" s="11" t="s">
        <v>1188</v>
      </c>
      <c r="D282" s="11" t="s">
        <v>1189</v>
      </c>
      <c r="E282" s="11" t="s">
        <v>1152</v>
      </c>
      <c r="F282" s="12"/>
      <c r="G282" s="7" t="s">
        <v>17</v>
      </c>
      <c r="H282" s="7" t="s">
        <v>17</v>
      </c>
      <c r="I282" s="7" t="s">
        <v>17</v>
      </c>
      <c r="J282" s="7" t="s">
        <v>17</v>
      </c>
      <c r="K282" s="19" t="s">
        <v>37</v>
      </c>
      <c r="L282" s="13" t="s">
        <v>21</v>
      </c>
      <c r="M282" s="6"/>
      <c r="N282" s="9"/>
      <c r="O282" s="8"/>
    </row>
    <row r="283" spans="1:15" ht="27.6" x14ac:dyDescent="0.25">
      <c r="A283" s="5" t="s">
        <v>1190</v>
      </c>
      <c r="B283" s="5"/>
      <c r="C283" s="11" t="s">
        <v>1191</v>
      </c>
      <c r="D283" s="11" t="s">
        <v>1192</v>
      </c>
      <c r="E283" s="11" t="s">
        <v>1152</v>
      </c>
      <c r="F283" s="12"/>
      <c r="G283" s="7"/>
      <c r="H283" s="7"/>
      <c r="I283" s="7" t="s">
        <v>17</v>
      </c>
      <c r="J283" s="7"/>
      <c r="K283" s="19" t="s">
        <v>902</v>
      </c>
      <c r="L283" s="13"/>
      <c r="M283" s="6"/>
      <c r="N283" s="21" t="s">
        <v>245</v>
      </c>
      <c r="O283" s="8"/>
    </row>
    <row r="284" spans="1:15" ht="41.4" x14ac:dyDescent="0.25">
      <c r="A284" s="5" t="s">
        <v>1193</v>
      </c>
      <c r="B284" s="5"/>
      <c r="C284" s="11" t="s">
        <v>1194</v>
      </c>
      <c r="D284" s="11" t="s">
        <v>1195</v>
      </c>
      <c r="E284" s="11" t="s">
        <v>1152</v>
      </c>
      <c r="F284" s="12"/>
      <c r="G284" s="7" t="s">
        <v>17</v>
      </c>
      <c r="H284" s="7" t="s">
        <v>17</v>
      </c>
      <c r="I284" s="7" t="s">
        <v>17</v>
      </c>
      <c r="J284" s="7" t="s">
        <v>17</v>
      </c>
      <c r="K284" s="19" t="s">
        <v>1196</v>
      </c>
      <c r="L284" s="7" t="s">
        <v>21</v>
      </c>
      <c r="M284" s="6"/>
      <c r="N284" s="21"/>
      <c r="O284" s="8"/>
    </row>
    <row r="285" spans="1:15" ht="63" customHeight="1" x14ac:dyDescent="0.25">
      <c r="A285" s="5" t="s">
        <v>1197</v>
      </c>
      <c r="B285" s="5"/>
      <c r="C285" s="11" t="s">
        <v>1198</v>
      </c>
      <c r="D285" s="11" t="s">
        <v>1199</v>
      </c>
      <c r="E285" s="11" t="s">
        <v>1152</v>
      </c>
      <c r="F285" s="12"/>
      <c r="G285" s="7" t="s">
        <v>17</v>
      </c>
      <c r="H285" s="7" t="s">
        <v>17</v>
      </c>
      <c r="I285" s="7" t="s">
        <v>17</v>
      </c>
      <c r="J285" s="7" t="s">
        <v>17</v>
      </c>
      <c r="K285" s="19" t="s">
        <v>1200</v>
      </c>
      <c r="L285" s="13" t="s">
        <v>1201</v>
      </c>
      <c r="M285" s="6"/>
      <c r="N285" s="21"/>
      <c r="O285" s="8"/>
    </row>
    <row r="286" spans="1:15" ht="45" customHeight="1" x14ac:dyDescent="0.25">
      <c r="A286" s="5" t="s">
        <v>1202</v>
      </c>
      <c r="B286" s="5" t="s">
        <v>1203</v>
      </c>
      <c r="C286" s="11" t="s">
        <v>1204</v>
      </c>
      <c r="D286" s="11" t="s">
        <v>1205</v>
      </c>
      <c r="E286" s="11" t="s">
        <v>1152</v>
      </c>
      <c r="F286" s="12"/>
      <c r="G286" s="7" t="s">
        <v>17</v>
      </c>
      <c r="H286" s="7" t="s">
        <v>17</v>
      </c>
      <c r="I286" s="7" t="s">
        <v>17</v>
      </c>
      <c r="J286" s="7" t="s">
        <v>17</v>
      </c>
      <c r="K286" s="19" t="s">
        <v>1206</v>
      </c>
      <c r="L286" s="13" t="s">
        <v>21</v>
      </c>
      <c r="M286" s="6"/>
      <c r="N286" s="21"/>
      <c r="O286" s="8"/>
    </row>
    <row r="287" spans="1:15" ht="41.4" x14ac:dyDescent="0.25">
      <c r="A287" s="5" t="s">
        <v>1208</v>
      </c>
      <c r="B287" s="5"/>
      <c r="C287" s="10" t="s">
        <v>1209</v>
      </c>
      <c r="D287" s="11" t="s">
        <v>1210</v>
      </c>
      <c r="E287" s="11" t="s">
        <v>1207</v>
      </c>
      <c r="F287" s="12" t="s">
        <v>17</v>
      </c>
      <c r="G287" s="7" t="s">
        <v>17</v>
      </c>
      <c r="H287" s="7" t="s">
        <v>17</v>
      </c>
      <c r="I287" s="7" t="s">
        <v>17</v>
      </c>
      <c r="J287" s="7"/>
      <c r="K287" s="8" t="s">
        <v>1211</v>
      </c>
      <c r="L287" s="7" t="s">
        <v>21</v>
      </c>
      <c r="M287" s="6"/>
      <c r="N287" s="9"/>
      <c r="O287" s="8"/>
    </row>
    <row r="288" spans="1:15" ht="41.4" x14ac:dyDescent="0.25">
      <c r="A288" s="5" t="s">
        <v>1212</v>
      </c>
      <c r="B288" s="5"/>
      <c r="C288" s="10" t="s">
        <v>1213</v>
      </c>
      <c r="D288" s="11" t="s">
        <v>1214</v>
      </c>
      <c r="E288" s="11" t="s">
        <v>1207</v>
      </c>
      <c r="F288" s="12"/>
      <c r="G288" s="7" t="s">
        <v>17</v>
      </c>
      <c r="H288" s="7" t="s">
        <v>17</v>
      </c>
      <c r="I288" s="7" t="s">
        <v>17</v>
      </c>
      <c r="J288" s="7" t="s">
        <v>17</v>
      </c>
      <c r="K288" s="8" t="s">
        <v>1215</v>
      </c>
      <c r="L288" s="13" t="s">
        <v>1216</v>
      </c>
      <c r="M288" s="6"/>
      <c r="N288" s="9"/>
      <c r="O288" s="8"/>
    </row>
    <row r="289" spans="1:15" ht="41.4" x14ac:dyDescent="0.25">
      <c r="A289" s="5" t="s">
        <v>1218</v>
      </c>
      <c r="B289" s="5" t="s">
        <v>1219</v>
      </c>
      <c r="C289" s="10" t="s">
        <v>1220</v>
      </c>
      <c r="D289" s="11" t="s">
        <v>1221</v>
      </c>
      <c r="E289" s="10" t="s">
        <v>1217</v>
      </c>
      <c r="F289" s="18"/>
      <c r="G289" s="7"/>
      <c r="H289" s="7"/>
      <c r="I289" s="7" t="s">
        <v>17</v>
      </c>
      <c r="J289" s="7"/>
      <c r="K289" s="8" t="s">
        <v>1222</v>
      </c>
      <c r="L289" s="7" t="s">
        <v>19</v>
      </c>
      <c r="M289" s="6"/>
      <c r="N289" s="9"/>
      <c r="O289" s="8"/>
    </row>
    <row r="290" spans="1:15" ht="41.4" x14ac:dyDescent="0.25">
      <c r="A290" s="5" t="s">
        <v>1223</v>
      </c>
      <c r="B290" s="5"/>
      <c r="C290" s="10" t="s">
        <v>1224</v>
      </c>
      <c r="D290" s="11" t="s">
        <v>1225</v>
      </c>
      <c r="E290" s="10" t="s">
        <v>1217</v>
      </c>
      <c r="F290" s="18"/>
      <c r="G290" s="7"/>
      <c r="H290" s="7"/>
      <c r="I290" s="7" t="s">
        <v>17</v>
      </c>
      <c r="J290" s="7"/>
      <c r="K290" s="8" t="s">
        <v>1222</v>
      </c>
      <c r="L290" s="7" t="s">
        <v>19</v>
      </c>
      <c r="M290" s="6"/>
      <c r="N290" s="9"/>
      <c r="O290" s="8"/>
    </row>
    <row r="291" spans="1:15" ht="41.4" x14ac:dyDescent="0.25">
      <c r="A291" s="5" t="s">
        <v>1226</v>
      </c>
      <c r="B291" s="5"/>
      <c r="C291" s="10" t="s">
        <v>1227</v>
      </c>
      <c r="D291" s="11" t="s">
        <v>1228</v>
      </c>
      <c r="E291" s="14" t="s">
        <v>1217</v>
      </c>
      <c r="F291" s="15"/>
      <c r="G291" s="7"/>
      <c r="H291" s="7" t="s">
        <v>17</v>
      </c>
      <c r="I291" s="7" t="s">
        <v>17</v>
      </c>
      <c r="J291" s="7" t="str">
        <f>VLOOKUP(A291,'[1]DS BLVP (VIE)'!$A:$P,12,0)</f>
        <v>x</v>
      </c>
      <c r="K291" s="8" t="s">
        <v>220</v>
      </c>
      <c r="L291" s="7" t="s">
        <v>19</v>
      </c>
      <c r="M291" s="6"/>
      <c r="N291" s="9"/>
      <c r="O291" s="8"/>
    </row>
    <row r="292" spans="1:15" ht="41.4" x14ac:dyDescent="0.25">
      <c r="A292" s="5" t="s">
        <v>1229</v>
      </c>
      <c r="B292" s="5"/>
      <c r="C292" s="10" t="s">
        <v>1230</v>
      </c>
      <c r="D292" s="11" t="s">
        <v>1231</v>
      </c>
      <c r="E292" s="14" t="s">
        <v>1217</v>
      </c>
      <c r="F292" s="15"/>
      <c r="G292" s="7"/>
      <c r="H292" s="7" t="s">
        <v>17</v>
      </c>
      <c r="I292" s="7" t="s">
        <v>17</v>
      </c>
      <c r="J292" s="7" t="str">
        <f>VLOOKUP(A292,'[1]DS BLVP (VIE)'!$A:$P,12,0)</f>
        <v>x</v>
      </c>
      <c r="K292" s="8" t="s">
        <v>220</v>
      </c>
      <c r="L292" s="7" t="s">
        <v>19</v>
      </c>
      <c r="M292" s="6"/>
      <c r="N292" s="9"/>
      <c r="O292" s="8"/>
    </row>
    <row r="293" spans="1:15" ht="41.4" x14ac:dyDescent="0.25">
      <c r="A293" s="5" t="s">
        <v>1232</v>
      </c>
      <c r="B293" s="5"/>
      <c r="C293" s="11" t="s">
        <v>1233</v>
      </c>
      <c r="D293" s="11" t="s">
        <v>1234</v>
      </c>
      <c r="E293" s="11" t="s">
        <v>1217</v>
      </c>
      <c r="F293" s="12"/>
      <c r="G293" s="7" t="s">
        <v>17</v>
      </c>
      <c r="H293" s="7" t="s">
        <v>17</v>
      </c>
      <c r="I293" s="7" t="s">
        <v>17</v>
      </c>
      <c r="J293" s="7" t="s">
        <v>17</v>
      </c>
      <c r="K293" s="8" t="s">
        <v>1235</v>
      </c>
      <c r="L293" s="13" t="s">
        <v>1236</v>
      </c>
      <c r="M293" s="6" t="s">
        <v>1237</v>
      </c>
      <c r="N293" s="9"/>
      <c r="O293" s="8"/>
    </row>
    <row r="294" spans="1:15" ht="69" x14ac:dyDescent="0.25">
      <c r="A294" s="5" t="s">
        <v>1238</v>
      </c>
      <c r="B294" s="5" t="s">
        <v>1239</v>
      </c>
      <c r="C294" s="11" t="s">
        <v>1240</v>
      </c>
      <c r="D294" s="11" t="s">
        <v>1241</v>
      </c>
      <c r="E294" s="11" t="s">
        <v>1217</v>
      </c>
      <c r="F294" s="12"/>
      <c r="G294" s="7" t="s">
        <v>17</v>
      </c>
      <c r="H294" s="7" t="s">
        <v>17</v>
      </c>
      <c r="I294" s="7" t="s">
        <v>17</v>
      </c>
      <c r="J294" s="7" t="s">
        <v>17</v>
      </c>
      <c r="K294" s="8" t="s">
        <v>1242</v>
      </c>
      <c r="L294" s="13" t="s">
        <v>1243</v>
      </c>
      <c r="M294" s="6" t="s">
        <v>1244</v>
      </c>
      <c r="N294" s="9"/>
      <c r="O294" s="8"/>
    </row>
    <row r="295" spans="1:15" ht="41.4" x14ac:dyDescent="0.25">
      <c r="A295" s="5" t="s">
        <v>1245</v>
      </c>
      <c r="B295" s="5" t="s">
        <v>1246</v>
      </c>
      <c r="C295" s="14" t="s">
        <v>1247</v>
      </c>
      <c r="D295" s="11" t="s">
        <v>1248</v>
      </c>
      <c r="E295" s="14" t="s">
        <v>1217</v>
      </c>
      <c r="F295" s="15"/>
      <c r="G295" s="7"/>
      <c r="H295" s="7" t="s">
        <v>17</v>
      </c>
      <c r="I295" s="7" t="s">
        <v>17</v>
      </c>
      <c r="J295" s="7" t="str">
        <f>VLOOKUP(A295,'[1]DS BLVP (VIE)'!$A:$P,12,0)</f>
        <v>x</v>
      </c>
      <c r="K295" s="8" t="s">
        <v>220</v>
      </c>
      <c r="L295" s="7" t="s">
        <v>19</v>
      </c>
      <c r="M295" s="6"/>
      <c r="N295" s="9"/>
      <c r="O295" s="8"/>
    </row>
    <row r="296" spans="1:15" ht="41.4" x14ac:dyDescent="0.25">
      <c r="A296" s="5" t="s">
        <v>1249</v>
      </c>
      <c r="B296" s="5" t="s">
        <v>1246</v>
      </c>
      <c r="C296" s="10" t="s">
        <v>1250</v>
      </c>
      <c r="D296" s="11" t="s">
        <v>1251</v>
      </c>
      <c r="E296" s="10" t="s">
        <v>1217</v>
      </c>
      <c r="F296" s="18"/>
      <c r="G296" s="7"/>
      <c r="H296" s="7" t="s">
        <v>17</v>
      </c>
      <c r="I296" s="7" t="s">
        <v>17</v>
      </c>
      <c r="J296" s="7"/>
      <c r="K296" s="19" t="s">
        <v>1252</v>
      </c>
      <c r="L296" s="7" t="s">
        <v>19</v>
      </c>
      <c r="M296" s="6"/>
      <c r="N296" s="9"/>
      <c r="O296" s="8"/>
    </row>
    <row r="297" spans="1:15" ht="41.4" x14ac:dyDescent="0.25">
      <c r="A297" s="5" t="s">
        <v>1253</v>
      </c>
      <c r="B297" s="5"/>
      <c r="C297" s="14" t="s">
        <v>1254</v>
      </c>
      <c r="D297" s="11" t="s">
        <v>1255</v>
      </c>
      <c r="E297" s="14" t="s">
        <v>1217</v>
      </c>
      <c r="F297" s="15"/>
      <c r="G297" s="7"/>
      <c r="H297" s="7"/>
      <c r="I297" s="7" t="s">
        <v>17</v>
      </c>
      <c r="J297" s="7"/>
      <c r="K297" s="19" t="s">
        <v>1256</v>
      </c>
      <c r="L297" s="7" t="s">
        <v>19</v>
      </c>
      <c r="M297" s="6"/>
      <c r="N297" s="21" t="s">
        <v>759</v>
      </c>
      <c r="O297" s="8"/>
    </row>
    <row r="298" spans="1:15" s="50" customFormat="1" ht="41.4" x14ac:dyDescent="0.25">
      <c r="A298" s="5" t="s">
        <v>1257</v>
      </c>
      <c r="B298" s="5"/>
      <c r="C298" s="10" t="s">
        <v>1258</v>
      </c>
      <c r="D298" s="11" t="s">
        <v>1259</v>
      </c>
      <c r="E298" s="10" t="s">
        <v>1217</v>
      </c>
      <c r="F298" s="18"/>
      <c r="G298" s="13"/>
      <c r="H298" s="13"/>
      <c r="I298" s="13" t="s">
        <v>17</v>
      </c>
      <c r="J298" s="7"/>
      <c r="K298" s="8" t="s">
        <v>1222</v>
      </c>
      <c r="L298" s="13"/>
      <c r="M298" s="6"/>
      <c r="N298" s="21"/>
      <c r="O298" s="8"/>
    </row>
    <row r="299" spans="1:15" ht="41.4" x14ac:dyDescent="0.25">
      <c r="A299" s="5" t="s">
        <v>1260</v>
      </c>
      <c r="B299" s="5"/>
      <c r="C299" s="10" t="s">
        <v>1261</v>
      </c>
      <c r="D299" s="11" t="s">
        <v>1262</v>
      </c>
      <c r="E299" s="10" t="s">
        <v>1217</v>
      </c>
      <c r="F299" s="18"/>
      <c r="G299" s="7"/>
      <c r="H299" s="7"/>
      <c r="I299" s="7" t="s">
        <v>17</v>
      </c>
      <c r="J299" s="7"/>
      <c r="K299" s="8" t="s">
        <v>1222</v>
      </c>
      <c r="L299" s="7"/>
      <c r="M299" s="6"/>
      <c r="N299" s="9"/>
      <c r="O299" s="8"/>
    </row>
    <row r="300" spans="1:15" ht="27.6" x14ac:dyDescent="0.25">
      <c r="A300" s="5" t="s">
        <v>1263</v>
      </c>
      <c r="B300" s="5"/>
      <c r="C300" s="10" t="s">
        <v>1264</v>
      </c>
      <c r="D300" s="11" t="s">
        <v>1265</v>
      </c>
      <c r="E300" s="10" t="s">
        <v>1217</v>
      </c>
      <c r="F300" s="18"/>
      <c r="G300" s="7"/>
      <c r="H300" s="7"/>
      <c r="I300" s="7" t="s">
        <v>17</v>
      </c>
      <c r="J300" s="7"/>
      <c r="K300" s="8" t="s">
        <v>902</v>
      </c>
      <c r="L300" s="7"/>
      <c r="M300" s="6"/>
      <c r="N300" s="21" t="s">
        <v>245</v>
      </c>
      <c r="O300" s="8"/>
    </row>
    <row r="301" spans="1:15" ht="41.4" x14ac:dyDescent="0.25">
      <c r="A301" s="5" t="s">
        <v>1266</v>
      </c>
      <c r="B301" s="5"/>
      <c r="C301" s="10" t="s">
        <v>1267</v>
      </c>
      <c r="D301" s="11" t="s">
        <v>1268</v>
      </c>
      <c r="E301" s="11" t="s">
        <v>1217</v>
      </c>
      <c r="F301" s="12"/>
      <c r="G301" s="7" t="s">
        <v>17</v>
      </c>
      <c r="H301" s="7" t="s">
        <v>17</v>
      </c>
      <c r="I301" s="7" t="s">
        <v>17</v>
      </c>
      <c r="J301" s="7"/>
      <c r="K301" s="8" t="s">
        <v>763</v>
      </c>
      <c r="L301" s="7" t="s">
        <v>21</v>
      </c>
      <c r="M301" s="6"/>
      <c r="N301" s="9"/>
      <c r="O301" s="8"/>
    </row>
    <row r="302" spans="1:15" ht="41.4" x14ac:dyDescent="0.25">
      <c r="A302" s="5" t="s">
        <v>1269</v>
      </c>
      <c r="B302" s="5"/>
      <c r="C302" s="10" t="s">
        <v>1270</v>
      </c>
      <c r="D302" s="11" t="s">
        <v>1271</v>
      </c>
      <c r="E302" s="11" t="s">
        <v>1217</v>
      </c>
      <c r="F302" s="12"/>
      <c r="G302" s="7" t="s">
        <v>17</v>
      </c>
      <c r="H302" s="7" t="s">
        <v>17</v>
      </c>
      <c r="I302" s="7" t="s">
        <v>17</v>
      </c>
      <c r="J302" s="7" t="s">
        <v>17</v>
      </c>
      <c r="K302" s="8" t="s">
        <v>1272</v>
      </c>
      <c r="L302" s="7" t="s">
        <v>21</v>
      </c>
      <c r="M302" s="6"/>
      <c r="N302" s="9"/>
      <c r="O302" s="8" t="s">
        <v>1273</v>
      </c>
    </row>
    <row r="303" spans="1:15" ht="27.6" x14ac:dyDescent="0.25">
      <c r="A303" s="5" t="s">
        <v>1274</v>
      </c>
      <c r="B303" s="5"/>
      <c r="C303" s="22" t="s">
        <v>1275</v>
      </c>
      <c r="D303" s="6" t="s">
        <v>1276</v>
      </c>
      <c r="E303" s="11" t="s">
        <v>1217</v>
      </c>
      <c r="F303" s="12"/>
      <c r="G303" s="7"/>
      <c r="H303" s="7"/>
      <c r="I303" s="7" t="s">
        <v>17</v>
      </c>
      <c r="J303" s="7"/>
      <c r="K303" s="16" t="s">
        <v>902</v>
      </c>
      <c r="L303" s="13"/>
      <c r="M303" s="6"/>
      <c r="N303" s="21" t="s">
        <v>245</v>
      </c>
      <c r="O303" s="8"/>
    </row>
    <row r="304" spans="1:15" ht="27.6" x14ac:dyDescent="0.25">
      <c r="A304" s="5" t="s">
        <v>1277</v>
      </c>
      <c r="B304" s="5"/>
      <c r="C304" s="22" t="s">
        <v>1278</v>
      </c>
      <c r="D304" s="6" t="s">
        <v>1279</v>
      </c>
      <c r="E304" s="11" t="s">
        <v>1217</v>
      </c>
      <c r="F304" s="12"/>
      <c r="G304" s="7"/>
      <c r="H304" s="7" t="s">
        <v>17</v>
      </c>
      <c r="I304" s="7" t="s">
        <v>17</v>
      </c>
      <c r="J304" s="7" t="s">
        <v>17</v>
      </c>
      <c r="K304" s="16" t="s">
        <v>1280</v>
      </c>
      <c r="L304" s="7" t="s">
        <v>19</v>
      </c>
      <c r="M304" s="6"/>
      <c r="N304" s="21"/>
      <c r="O304" s="8"/>
    </row>
    <row r="305" spans="1:15" ht="41.4" x14ac:dyDescent="0.25">
      <c r="A305" s="5" t="s">
        <v>1282</v>
      </c>
      <c r="B305" s="5"/>
      <c r="C305" s="10" t="s">
        <v>1283</v>
      </c>
      <c r="D305" s="11" t="s">
        <v>1284</v>
      </c>
      <c r="E305" s="10" t="s">
        <v>1281</v>
      </c>
      <c r="F305" s="18"/>
      <c r="G305" s="7"/>
      <c r="H305" s="7" t="s">
        <v>17</v>
      </c>
      <c r="I305" s="7" t="s">
        <v>17</v>
      </c>
      <c r="J305" s="7" t="str">
        <f>VLOOKUP(A305,'[1]DS BLVP (VIE)'!$A:$P,12,0)</f>
        <v>x</v>
      </c>
      <c r="K305" s="8" t="s">
        <v>1285</v>
      </c>
      <c r="L305" s="7"/>
      <c r="M305" s="6"/>
      <c r="N305" s="9"/>
      <c r="O305" s="8"/>
    </row>
    <row r="306" spans="1:15" ht="41.4" x14ac:dyDescent="0.25">
      <c r="A306" s="5" t="s">
        <v>1286</v>
      </c>
      <c r="B306" s="5"/>
      <c r="C306" s="10" t="s">
        <v>1287</v>
      </c>
      <c r="D306" s="11" t="s">
        <v>1288</v>
      </c>
      <c r="E306" s="10" t="s">
        <v>1281</v>
      </c>
      <c r="F306" s="18"/>
      <c r="G306" s="7"/>
      <c r="H306" s="7"/>
      <c r="I306" s="7" t="s">
        <v>17</v>
      </c>
      <c r="J306" s="7"/>
      <c r="K306" s="8" t="s">
        <v>1222</v>
      </c>
      <c r="L306" s="7" t="s">
        <v>19</v>
      </c>
      <c r="M306" s="6"/>
      <c r="N306" s="9"/>
      <c r="O306" s="8"/>
    </row>
    <row r="307" spans="1:15" ht="27.6" x14ac:dyDescent="0.25">
      <c r="A307" s="5" t="s">
        <v>1289</v>
      </c>
      <c r="B307" s="5"/>
      <c r="C307" s="10" t="s">
        <v>1290</v>
      </c>
      <c r="D307" s="11" t="s">
        <v>1291</v>
      </c>
      <c r="E307" s="10" t="s">
        <v>1281</v>
      </c>
      <c r="F307" s="18"/>
      <c r="G307" s="7"/>
      <c r="H307" s="7"/>
      <c r="I307" s="7" t="s">
        <v>17</v>
      </c>
      <c r="J307" s="7"/>
      <c r="K307" s="8" t="s">
        <v>286</v>
      </c>
      <c r="L307" s="7"/>
      <c r="M307" s="6"/>
      <c r="N307" s="21" t="s">
        <v>245</v>
      </c>
      <c r="O307" s="8"/>
    </row>
    <row r="308" spans="1:15" ht="41.4" x14ac:dyDescent="0.25">
      <c r="A308" s="5" t="s">
        <v>1292</v>
      </c>
      <c r="B308" s="5"/>
      <c r="C308" s="14" t="s">
        <v>1293</v>
      </c>
      <c r="D308" s="11" t="s">
        <v>1294</v>
      </c>
      <c r="E308" s="14" t="s">
        <v>1281</v>
      </c>
      <c r="F308" s="15"/>
      <c r="G308" s="7"/>
      <c r="H308" s="7" t="s">
        <v>17</v>
      </c>
      <c r="I308" s="7" t="s">
        <v>17</v>
      </c>
      <c r="J308" s="7" t="str">
        <f>VLOOKUP(A308,'[1]DS BLVP (VIE)'!$A:$P,12,0)</f>
        <v>x</v>
      </c>
      <c r="K308" s="8" t="s">
        <v>1295</v>
      </c>
      <c r="L308" s="7" t="s">
        <v>19</v>
      </c>
      <c r="M308" s="6"/>
      <c r="N308" s="9"/>
      <c r="O308" s="8"/>
    </row>
    <row r="309" spans="1:15" ht="41.4" x14ac:dyDescent="0.25">
      <c r="A309" s="5" t="s">
        <v>1296</v>
      </c>
      <c r="B309" s="5"/>
      <c r="C309" s="5" t="s">
        <v>1297</v>
      </c>
      <c r="D309" s="19" t="s">
        <v>1298</v>
      </c>
      <c r="E309" s="6" t="s">
        <v>1281</v>
      </c>
      <c r="F309" s="47"/>
      <c r="G309" s="7" t="s">
        <v>17</v>
      </c>
      <c r="H309" s="7" t="s">
        <v>17</v>
      </c>
      <c r="I309" s="7" t="s">
        <v>17</v>
      </c>
      <c r="J309" s="7" t="s">
        <v>17</v>
      </c>
      <c r="K309" s="8" t="s">
        <v>1299</v>
      </c>
      <c r="L309" s="7" t="s">
        <v>21</v>
      </c>
      <c r="M309" s="6" t="s">
        <v>1300</v>
      </c>
      <c r="N309" s="9"/>
      <c r="O309" s="8"/>
    </row>
    <row r="310" spans="1:15" s="1" customFormat="1" ht="41.4" x14ac:dyDescent="0.3">
      <c r="A310" s="5" t="s">
        <v>1301</v>
      </c>
      <c r="B310" s="5"/>
      <c r="C310" s="22" t="s">
        <v>1302</v>
      </c>
      <c r="D310" s="8" t="s">
        <v>1303</v>
      </c>
      <c r="E310" s="10" t="s">
        <v>1281</v>
      </c>
      <c r="F310" s="5"/>
      <c r="G310" s="5"/>
      <c r="H310" s="7"/>
      <c r="I310" s="7" t="s">
        <v>17</v>
      </c>
      <c r="J310" s="7"/>
      <c r="K310" s="19" t="s">
        <v>1304</v>
      </c>
      <c r="L310" s="5"/>
      <c r="M310" s="6"/>
      <c r="N310" s="5" t="s">
        <v>1305</v>
      </c>
      <c r="O310" s="8"/>
    </row>
    <row r="311" spans="1:15" ht="27.6" x14ac:dyDescent="0.25">
      <c r="A311" s="5" t="s">
        <v>1307</v>
      </c>
      <c r="B311" s="5"/>
      <c r="C311" s="5" t="s">
        <v>1308</v>
      </c>
      <c r="D311" s="11" t="s">
        <v>1309</v>
      </c>
      <c r="E311" s="6" t="s">
        <v>1306</v>
      </c>
      <c r="F311" s="47"/>
      <c r="G311" s="7"/>
      <c r="H311" s="7" t="s">
        <v>17</v>
      </c>
      <c r="I311" s="7" t="s">
        <v>17</v>
      </c>
      <c r="J311" s="7"/>
      <c r="K311" s="8" t="s">
        <v>1310</v>
      </c>
      <c r="L311" s="13"/>
      <c r="M311" s="21"/>
      <c r="N311" s="9"/>
      <c r="O311" s="8"/>
    </row>
    <row r="312" spans="1:15" ht="27.6" x14ac:dyDescent="0.25">
      <c r="A312" s="5" t="s">
        <v>1311</v>
      </c>
      <c r="B312" s="5"/>
      <c r="C312" s="5" t="s">
        <v>1312</v>
      </c>
      <c r="D312" s="11" t="s">
        <v>1313</v>
      </c>
      <c r="E312" s="6" t="s">
        <v>1306</v>
      </c>
      <c r="F312" s="47"/>
      <c r="G312" s="7"/>
      <c r="H312" s="7" t="s">
        <v>17</v>
      </c>
      <c r="I312" s="7" t="s">
        <v>17</v>
      </c>
      <c r="J312" s="7"/>
      <c r="K312" s="8" t="s">
        <v>1310</v>
      </c>
      <c r="L312" s="13"/>
      <c r="M312" s="21"/>
      <c r="N312" s="9"/>
      <c r="O312" s="8"/>
    </row>
    <row r="313" spans="1:15" ht="55.2" x14ac:dyDescent="0.25">
      <c r="A313" s="5" t="s">
        <v>1315</v>
      </c>
      <c r="B313" s="5"/>
      <c r="C313" s="5" t="s">
        <v>1316</v>
      </c>
      <c r="D313" s="11" t="s">
        <v>1317</v>
      </c>
      <c r="E313" s="6" t="s">
        <v>1314</v>
      </c>
      <c r="F313" s="47"/>
      <c r="G313" s="7" t="s">
        <v>17</v>
      </c>
      <c r="H313" s="7" t="s">
        <v>17</v>
      </c>
      <c r="I313" s="7" t="s">
        <v>17</v>
      </c>
      <c r="J313" s="7" t="s">
        <v>17</v>
      </c>
      <c r="K313" s="8" t="s">
        <v>1318</v>
      </c>
      <c r="L313" s="7" t="s">
        <v>21</v>
      </c>
      <c r="M313" s="6" t="s">
        <v>1319</v>
      </c>
      <c r="N313" s="9"/>
      <c r="O313" s="8"/>
    </row>
    <row r="314" spans="1:15" ht="27.6" x14ac:dyDescent="0.25">
      <c r="A314" s="5" t="s">
        <v>1320</v>
      </c>
      <c r="B314" s="5"/>
      <c r="C314" s="5" t="s">
        <v>1321</v>
      </c>
      <c r="D314" s="11" t="s">
        <v>1322</v>
      </c>
      <c r="E314" s="6" t="s">
        <v>1314</v>
      </c>
      <c r="F314" s="47"/>
      <c r="G314" s="7" t="s">
        <v>17</v>
      </c>
      <c r="H314" s="7" t="s">
        <v>17</v>
      </c>
      <c r="I314" s="7" t="s">
        <v>17</v>
      </c>
      <c r="J314" s="7" t="s">
        <v>17</v>
      </c>
      <c r="K314" s="8" t="s">
        <v>1323</v>
      </c>
      <c r="L314" s="7" t="s">
        <v>21</v>
      </c>
      <c r="M314" s="6"/>
      <c r="N314" s="9"/>
      <c r="O314" s="8"/>
    </row>
    <row r="315" spans="1:15" ht="27.6" x14ac:dyDescent="0.25">
      <c r="A315" s="5" t="s">
        <v>1325</v>
      </c>
      <c r="B315" s="5"/>
      <c r="C315" s="10" t="s">
        <v>1326</v>
      </c>
      <c r="D315" s="11" t="s">
        <v>1327</v>
      </c>
      <c r="E315" s="10" t="s">
        <v>1324</v>
      </c>
      <c r="F315" s="18"/>
      <c r="G315" s="7"/>
      <c r="H315" s="7"/>
      <c r="I315" s="7" t="s">
        <v>17</v>
      </c>
      <c r="J315" s="7"/>
      <c r="K315" s="8" t="s">
        <v>286</v>
      </c>
      <c r="L315" s="7"/>
      <c r="M315" s="6"/>
      <c r="N315" s="21" t="s">
        <v>245</v>
      </c>
      <c r="O315" s="8"/>
    </row>
    <row r="316" spans="1:15" s="1" customFormat="1" ht="27.6" x14ac:dyDescent="0.3">
      <c r="A316" s="5" t="s">
        <v>1329</v>
      </c>
      <c r="B316" s="5"/>
      <c r="C316" s="6" t="s">
        <v>1330</v>
      </c>
      <c r="D316" s="19" t="s">
        <v>1331</v>
      </c>
      <c r="E316" s="5" t="s">
        <v>1328</v>
      </c>
      <c r="F316" s="7"/>
      <c r="G316" s="7"/>
      <c r="H316" s="7" t="s">
        <v>17</v>
      </c>
      <c r="I316" s="7" t="s">
        <v>17</v>
      </c>
      <c r="J316" s="7"/>
      <c r="K316" s="19" t="s">
        <v>1332</v>
      </c>
      <c r="L316" s="7" t="s">
        <v>19</v>
      </c>
      <c r="M316" s="6"/>
      <c r="N316" s="5"/>
      <c r="O316" s="5"/>
    </row>
    <row r="317" spans="1:15" ht="27.6" x14ac:dyDescent="0.25">
      <c r="A317" s="5" t="s">
        <v>1334</v>
      </c>
      <c r="B317" s="5" t="s">
        <v>1335</v>
      </c>
      <c r="C317" s="11" t="s">
        <v>1336</v>
      </c>
      <c r="D317" s="11" t="s">
        <v>1337</v>
      </c>
      <c r="E317" s="11" t="s">
        <v>1333</v>
      </c>
      <c r="F317" s="12"/>
      <c r="G317" s="7" t="s">
        <v>17</v>
      </c>
      <c r="H317" s="7" t="s">
        <v>17</v>
      </c>
      <c r="I317" s="7" t="s">
        <v>17</v>
      </c>
      <c r="J317" s="7" t="s">
        <v>17</v>
      </c>
      <c r="K317" s="8" t="s">
        <v>1338</v>
      </c>
      <c r="L317" s="7"/>
      <c r="M317" s="6"/>
      <c r="N317" s="9"/>
      <c r="O317" s="8" t="s">
        <v>1339</v>
      </c>
    </row>
    <row r="318" spans="1:15" ht="27.6" x14ac:dyDescent="0.25">
      <c r="A318" s="5" t="s">
        <v>1340</v>
      </c>
      <c r="B318" s="5"/>
      <c r="C318" s="10" t="s">
        <v>1341</v>
      </c>
      <c r="D318" s="11" t="s">
        <v>1342</v>
      </c>
      <c r="E318" s="10" t="s">
        <v>1333</v>
      </c>
      <c r="F318" s="18"/>
      <c r="G318" s="7" t="s">
        <v>17</v>
      </c>
      <c r="H318" s="7" t="s">
        <v>17</v>
      </c>
      <c r="I318" s="7" t="s">
        <v>17</v>
      </c>
      <c r="J318" s="7" t="s">
        <v>17</v>
      </c>
      <c r="K318" s="8" t="s">
        <v>805</v>
      </c>
      <c r="L318" s="13" t="s">
        <v>1343</v>
      </c>
      <c r="M318" s="6"/>
      <c r="N318" s="9"/>
      <c r="O318" s="8"/>
    </row>
    <row r="319" spans="1:15" ht="41.4" x14ac:dyDescent="0.25">
      <c r="A319" s="5" t="s">
        <v>1344</v>
      </c>
      <c r="B319" s="5"/>
      <c r="C319" s="10" t="s">
        <v>1345</v>
      </c>
      <c r="D319" s="11" t="s">
        <v>1346</v>
      </c>
      <c r="E319" s="11" t="s">
        <v>1333</v>
      </c>
      <c r="F319" s="12"/>
      <c r="G319" s="7"/>
      <c r="H319" s="7" t="s">
        <v>17</v>
      </c>
      <c r="I319" s="7" t="s">
        <v>17</v>
      </c>
      <c r="J319" s="7" t="str">
        <f>VLOOKUP(A319,'[1]DS BLVP (VIE)'!$A:$P,12,0)</f>
        <v>x</v>
      </c>
      <c r="K319" s="8" t="s">
        <v>805</v>
      </c>
      <c r="L319" s="7" t="s">
        <v>19</v>
      </c>
      <c r="M319" s="6"/>
      <c r="N319" s="9"/>
      <c r="O319" s="8" t="s">
        <v>1347</v>
      </c>
    </row>
    <row r="320" spans="1:15" ht="27.6" x14ac:dyDescent="0.25">
      <c r="A320" s="5" t="s">
        <v>1349</v>
      </c>
      <c r="B320" s="5" t="s">
        <v>1350</v>
      </c>
      <c r="C320" s="5" t="s">
        <v>1351</v>
      </c>
      <c r="D320" s="19" t="s">
        <v>1352</v>
      </c>
      <c r="E320" s="6" t="s">
        <v>1348</v>
      </c>
      <c r="F320" s="47"/>
      <c r="G320" s="7"/>
      <c r="H320" s="7" t="s">
        <v>17</v>
      </c>
      <c r="I320" s="7" t="s">
        <v>17</v>
      </c>
      <c r="J320" s="7" t="str">
        <f>VLOOKUP(A320,'[1]DS BLVP (VIE)'!$A:$P,12,0)</f>
        <v>x</v>
      </c>
      <c r="K320" s="8" t="s">
        <v>662</v>
      </c>
      <c r="L320" s="7"/>
      <c r="M320" s="6"/>
      <c r="N320" s="9"/>
      <c r="O320" s="8"/>
    </row>
    <row r="321" spans="1:17" ht="27.6" x14ac:dyDescent="0.25">
      <c r="A321" s="5" t="s">
        <v>1353</v>
      </c>
      <c r="B321" s="5"/>
      <c r="C321" s="5" t="s">
        <v>1354</v>
      </c>
      <c r="D321" s="19" t="s">
        <v>1355</v>
      </c>
      <c r="E321" s="6" t="s">
        <v>1348</v>
      </c>
      <c r="F321" s="47"/>
      <c r="G321" s="7"/>
      <c r="H321" s="7" t="s">
        <v>17</v>
      </c>
      <c r="I321" s="7" t="s">
        <v>17</v>
      </c>
      <c r="J321" s="7" t="s">
        <v>17</v>
      </c>
      <c r="K321" s="8" t="s">
        <v>662</v>
      </c>
      <c r="L321" s="7"/>
      <c r="M321" s="6"/>
      <c r="N321" s="9"/>
      <c r="O321" s="8"/>
    </row>
    <row r="322" spans="1:17" ht="27.6" x14ac:dyDescent="0.25">
      <c r="A322" s="5" t="s">
        <v>1357</v>
      </c>
      <c r="B322" s="5"/>
      <c r="C322" s="10" t="s">
        <v>1358</v>
      </c>
      <c r="D322" s="10" t="s">
        <v>1359</v>
      </c>
      <c r="E322" s="10" t="s">
        <v>1356</v>
      </c>
      <c r="F322" s="18"/>
      <c r="G322" s="7"/>
      <c r="H322" s="7" t="s">
        <v>17</v>
      </c>
      <c r="I322" s="7" t="s">
        <v>17</v>
      </c>
      <c r="J322" s="7"/>
      <c r="K322" s="8" t="s">
        <v>662</v>
      </c>
      <c r="L322" s="13" t="s">
        <v>19</v>
      </c>
      <c r="M322" s="6"/>
      <c r="N322" s="9"/>
      <c r="O322" s="8"/>
    </row>
    <row r="323" spans="1:17" ht="27.6" x14ac:dyDescent="0.25">
      <c r="A323" s="5" t="s">
        <v>1361</v>
      </c>
      <c r="B323" s="5"/>
      <c r="C323" s="10" t="s">
        <v>1362</v>
      </c>
      <c r="D323" s="11" t="s">
        <v>1363</v>
      </c>
      <c r="E323" s="10" t="s">
        <v>1360</v>
      </c>
      <c r="F323" s="18"/>
      <c r="G323" s="7" t="s">
        <v>17</v>
      </c>
      <c r="H323" s="7" t="s">
        <v>17</v>
      </c>
      <c r="I323" s="7" t="s">
        <v>17</v>
      </c>
      <c r="J323" s="7" t="s">
        <v>17</v>
      </c>
      <c r="K323" s="8" t="s">
        <v>805</v>
      </c>
      <c r="L323" s="7" t="s">
        <v>21</v>
      </c>
      <c r="M323" s="6"/>
      <c r="N323" s="21"/>
      <c r="O323" s="8"/>
    </row>
    <row r="324" spans="1:17" ht="27.6" x14ac:dyDescent="0.25">
      <c r="A324" s="5" t="s">
        <v>1364</v>
      </c>
      <c r="B324" s="5"/>
      <c r="C324" s="10" t="s">
        <v>1365</v>
      </c>
      <c r="D324" s="11" t="s">
        <v>1366</v>
      </c>
      <c r="E324" s="10" t="s">
        <v>1360</v>
      </c>
      <c r="F324" s="18"/>
      <c r="G324" s="7"/>
      <c r="H324" s="7" t="s">
        <v>17</v>
      </c>
      <c r="I324" s="7" t="s">
        <v>17</v>
      </c>
      <c r="J324" s="7" t="str">
        <f>VLOOKUP(A324,'[1]DS BLVP (VIE)'!$A:$P,12,0)</f>
        <v>x</v>
      </c>
      <c r="K324" s="8" t="s">
        <v>805</v>
      </c>
      <c r="L324" s="7" t="s">
        <v>19</v>
      </c>
      <c r="M324" s="6"/>
      <c r="N324" s="21"/>
      <c r="O324" s="8"/>
    </row>
    <row r="325" spans="1:17" ht="41.4" x14ac:dyDescent="0.25">
      <c r="A325" s="5" t="s">
        <v>1368</v>
      </c>
      <c r="B325" s="5"/>
      <c r="C325" s="11" t="s">
        <v>1369</v>
      </c>
      <c r="D325" s="11" t="s">
        <v>1370</v>
      </c>
      <c r="E325" s="11" t="s">
        <v>1367</v>
      </c>
      <c r="F325" s="12"/>
      <c r="G325" s="7" t="s">
        <v>17</v>
      </c>
      <c r="H325" s="7" t="s">
        <v>17</v>
      </c>
      <c r="I325" s="7" t="s">
        <v>17</v>
      </c>
      <c r="J325" s="7" t="s">
        <v>17</v>
      </c>
      <c r="K325" s="8" t="s">
        <v>1371</v>
      </c>
      <c r="L325" s="7" t="s">
        <v>21</v>
      </c>
      <c r="M325" s="6"/>
      <c r="N325" s="9"/>
      <c r="O325" s="8"/>
    </row>
    <row r="327" spans="1:17" x14ac:dyDescent="0.25">
      <c r="C327" s="41" t="s">
        <v>1372</v>
      </c>
      <c r="L327" s="54"/>
    </row>
    <row r="328" spans="1:17" x14ac:dyDescent="0.25">
      <c r="C328" s="41" t="s">
        <v>1373</v>
      </c>
      <c r="D328" s="56"/>
      <c r="E328" s="56"/>
      <c r="F328" s="57"/>
      <c r="G328" s="58"/>
      <c r="H328" s="58"/>
      <c r="I328" s="58"/>
      <c r="J328" s="58"/>
      <c r="K328" s="59"/>
    </row>
    <row r="329" spans="1:17" ht="17.399999999999999" x14ac:dyDescent="0.25">
      <c r="C329" s="61"/>
      <c r="D329" s="62"/>
      <c r="E329" s="62"/>
      <c r="F329" s="63"/>
      <c r="G329" s="58"/>
      <c r="H329" s="58"/>
      <c r="K329" s="59"/>
    </row>
    <row r="330" spans="1:17" x14ac:dyDescent="0.25">
      <c r="C330" s="62"/>
      <c r="D330" s="62"/>
      <c r="E330" s="62"/>
      <c r="F330" s="63"/>
      <c r="G330" s="58"/>
      <c r="H330" s="58"/>
      <c r="I330" s="58"/>
      <c r="J330" s="58"/>
      <c r="K330" s="59"/>
    </row>
    <row r="331" spans="1:17" ht="17.399999999999999" x14ac:dyDescent="0.25">
      <c r="C331" s="64"/>
      <c r="D331" s="62"/>
      <c r="E331" s="62"/>
      <c r="F331" s="63"/>
      <c r="G331" s="58"/>
      <c r="H331" s="58"/>
      <c r="I331" s="58"/>
      <c r="J331" s="58"/>
      <c r="K331" s="59"/>
    </row>
    <row r="332" spans="1:17" s="60" customFormat="1" x14ac:dyDescent="0.25">
      <c r="A332" s="1"/>
      <c r="B332" s="1"/>
      <c r="C332" s="62"/>
      <c r="D332" s="62"/>
      <c r="E332" s="62"/>
      <c r="F332" s="63"/>
      <c r="G332" s="58"/>
      <c r="H332" s="58"/>
      <c r="I332" s="58"/>
      <c r="J332" s="58"/>
      <c r="K332" s="59"/>
      <c r="M332" s="55"/>
      <c r="N332" s="3"/>
      <c r="O332" s="2"/>
      <c r="P332" s="3"/>
      <c r="Q332" s="3"/>
    </row>
    <row r="333" spans="1:17" s="60" customFormat="1" x14ac:dyDescent="0.25">
      <c r="A333" s="1"/>
      <c r="B333" s="1"/>
      <c r="C333" s="65"/>
      <c r="D333" s="65"/>
      <c r="E333" s="65"/>
      <c r="F333" s="66"/>
      <c r="G333" s="58"/>
      <c r="H333" s="58"/>
      <c r="I333" s="58"/>
      <c r="J333" s="58"/>
      <c r="K333" s="59"/>
      <c r="M333" s="55"/>
      <c r="N333" s="3"/>
      <c r="O333" s="2"/>
      <c r="P333" s="3"/>
      <c r="Q333" s="3"/>
    </row>
    <row r="334" spans="1:17" s="60" customFormat="1" x14ac:dyDescent="0.25">
      <c r="A334" s="1"/>
      <c r="B334" s="1"/>
      <c r="C334" s="65"/>
      <c r="D334" s="62"/>
      <c r="E334" s="62"/>
      <c r="F334" s="63"/>
      <c r="G334" s="58"/>
      <c r="H334" s="58"/>
      <c r="I334" s="53"/>
      <c r="J334" s="53"/>
      <c r="K334" s="59"/>
      <c r="M334" s="55"/>
      <c r="N334" s="3"/>
      <c r="O334" s="2"/>
      <c r="P334" s="3"/>
      <c r="Q334" s="3"/>
    </row>
    <row r="335" spans="1:17" s="60" customFormat="1" ht="17.399999999999999" x14ac:dyDescent="0.25">
      <c r="A335" s="1"/>
      <c r="B335" s="1"/>
      <c r="C335" s="61"/>
      <c r="D335" s="62"/>
      <c r="E335" s="62"/>
      <c r="F335" s="63"/>
      <c r="G335" s="58"/>
      <c r="H335" s="58"/>
      <c r="I335" s="53"/>
      <c r="J335" s="53"/>
      <c r="K335" s="59"/>
      <c r="M335" s="55"/>
      <c r="N335" s="3"/>
      <c r="O335" s="2"/>
      <c r="P335" s="3"/>
      <c r="Q335" s="3"/>
    </row>
    <row r="336" spans="1:17" s="60" customFormat="1" x14ac:dyDescent="0.25">
      <c r="A336" s="1"/>
      <c r="B336" s="1"/>
      <c r="C336" s="65"/>
      <c r="D336" s="62"/>
      <c r="E336" s="62"/>
      <c r="F336" s="63"/>
      <c r="G336" s="58"/>
      <c r="H336" s="58"/>
      <c r="I336" s="53"/>
      <c r="J336" s="53"/>
      <c r="K336" s="59"/>
      <c r="M336" s="55"/>
      <c r="N336" s="3"/>
      <c r="O336" s="2"/>
      <c r="P336" s="3"/>
      <c r="Q336" s="3"/>
    </row>
    <row r="337" spans="1:17" s="60" customFormat="1" ht="17.399999999999999" x14ac:dyDescent="0.25">
      <c r="A337" s="1"/>
      <c r="B337" s="1"/>
      <c r="C337" s="61"/>
      <c r="D337" s="62"/>
      <c r="E337" s="62"/>
      <c r="F337" s="63"/>
      <c r="G337" s="58"/>
      <c r="H337" s="58"/>
      <c r="I337" s="53"/>
      <c r="J337" s="53"/>
      <c r="K337" s="59"/>
      <c r="M337" s="55"/>
      <c r="N337" s="3"/>
      <c r="O337" s="2"/>
      <c r="P337" s="3"/>
      <c r="Q337" s="3"/>
    </row>
    <row r="338" spans="1:17" s="60" customFormat="1" x14ac:dyDescent="0.25">
      <c r="A338" s="1"/>
      <c r="B338" s="1"/>
      <c r="C338" s="65"/>
      <c r="D338" s="65"/>
      <c r="E338" s="65"/>
      <c r="F338" s="66"/>
      <c r="G338" s="58"/>
      <c r="H338" s="58"/>
      <c r="I338" s="58"/>
      <c r="J338" s="58"/>
      <c r="K338" s="27"/>
      <c r="M338" s="55"/>
      <c r="N338" s="3"/>
      <c r="O338" s="2"/>
      <c r="P338" s="3"/>
      <c r="Q338" s="3"/>
    </row>
    <row r="339" spans="1:17" s="60" customFormat="1" x14ac:dyDescent="0.25">
      <c r="A339" s="1"/>
      <c r="B339" s="1"/>
      <c r="C339" s="65"/>
      <c r="D339" s="65"/>
      <c r="E339" s="65"/>
      <c r="F339" s="66"/>
      <c r="G339" s="58"/>
      <c r="H339" s="58"/>
      <c r="I339" s="58"/>
      <c r="J339" s="58"/>
      <c r="K339" s="27"/>
      <c r="M339" s="55"/>
      <c r="N339" s="3"/>
      <c r="O339" s="2"/>
      <c r="P339" s="3"/>
      <c r="Q339" s="3"/>
    </row>
    <row r="340" spans="1:17" s="60" customFormat="1" x14ac:dyDescent="0.25">
      <c r="A340" s="1"/>
      <c r="B340" s="1"/>
      <c r="C340" s="65"/>
      <c r="D340" s="65"/>
      <c r="E340" s="56"/>
      <c r="F340" s="57"/>
      <c r="G340" s="58"/>
      <c r="H340" s="58"/>
      <c r="I340" s="58"/>
      <c r="J340" s="58"/>
      <c r="K340" s="59"/>
      <c r="M340" s="55"/>
      <c r="N340" s="3"/>
      <c r="O340" s="2"/>
      <c r="P340" s="3"/>
      <c r="Q340" s="3"/>
    </row>
    <row r="341" spans="1:17" s="60" customFormat="1" x14ac:dyDescent="0.25">
      <c r="A341" s="1"/>
      <c r="B341" s="1"/>
      <c r="C341" s="65"/>
      <c r="D341" s="56"/>
      <c r="E341" s="56"/>
      <c r="F341" s="57"/>
      <c r="G341" s="58"/>
      <c r="H341" s="58"/>
      <c r="I341" s="58"/>
      <c r="J341" s="58"/>
      <c r="K341" s="59"/>
      <c r="M341" s="55"/>
      <c r="N341" s="3"/>
      <c r="O341" s="2"/>
      <c r="P341" s="3"/>
      <c r="Q341" s="3"/>
    </row>
    <row r="342" spans="1:17" s="60" customFormat="1" x14ac:dyDescent="0.25">
      <c r="A342" s="1"/>
      <c r="B342" s="1"/>
      <c r="C342" s="62"/>
      <c r="D342" s="62"/>
      <c r="E342" s="62"/>
      <c r="F342" s="63"/>
      <c r="G342" s="58"/>
      <c r="H342" s="58"/>
      <c r="I342" s="58"/>
      <c r="J342" s="58"/>
      <c r="K342" s="59"/>
      <c r="M342" s="55"/>
      <c r="N342" s="3"/>
      <c r="O342" s="2"/>
      <c r="P342" s="3"/>
      <c r="Q342" s="3"/>
    </row>
    <row r="343" spans="1:17" s="60" customFormat="1" x14ac:dyDescent="0.25">
      <c r="A343" s="1"/>
      <c r="B343" s="1"/>
      <c r="C343" s="62"/>
      <c r="D343" s="62"/>
      <c r="E343" s="62"/>
      <c r="F343" s="63"/>
      <c r="G343" s="58"/>
      <c r="H343" s="58"/>
      <c r="I343" s="58"/>
      <c r="J343" s="58"/>
      <c r="K343" s="59"/>
      <c r="M343" s="55"/>
      <c r="N343" s="3"/>
      <c r="O343" s="2"/>
      <c r="P343" s="3"/>
      <c r="Q343" s="3"/>
    </row>
    <row r="344" spans="1:17" s="60" customFormat="1" x14ac:dyDescent="0.25">
      <c r="A344" s="1"/>
      <c r="B344" s="1"/>
      <c r="C344" s="62"/>
      <c r="D344" s="62"/>
      <c r="E344" s="62"/>
      <c r="F344" s="63"/>
      <c r="G344" s="58"/>
      <c r="H344" s="58"/>
      <c r="I344" s="58"/>
      <c r="J344" s="58"/>
      <c r="K344" s="59"/>
      <c r="M344" s="55"/>
      <c r="N344" s="3"/>
      <c r="O344" s="2"/>
      <c r="P344" s="3"/>
      <c r="Q344" s="3"/>
    </row>
    <row r="345" spans="1:17" s="60" customFormat="1" x14ac:dyDescent="0.25">
      <c r="A345" s="1"/>
      <c r="B345" s="1"/>
      <c r="C345" s="56"/>
      <c r="D345" s="56"/>
      <c r="E345" s="56"/>
      <c r="F345" s="57"/>
      <c r="G345" s="58"/>
      <c r="H345" s="58"/>
      <c r="I345" s="58"/>
      <c r="J345" s="58"/>
      <c r="K345" s="59"/>
      <c r="M345" s="55"/>
      <c r="N345" s="3"/>
      <c r="O345" s="2"/>
      <c r="P345" s="3"/>
      <c r="Q345" s="3"/>
    </row>
    <row r="346" spans="1:17" s="60" customFormat="1" x14ac:dyDescent="0.25">
      <c r="A346" s="1"/>
      <c r="B346" s="1"/>
      <c r="C346" s="65"/>
      <c r="D346" s="65"/>
      <c r="E346" s="65"/>
      <c r="F346" s="66"/>
      <c r="G346" s="58"/>
      <c r="H346" s="58"/>
      <c r="I346" s="58"/>
      <c r="J346" s="58"/>
      <c r="K346" s="59"/>
      <c r="M346" s="55"/>
      <c r="N346" s="3"/>
      <c r="O346" s="2"/>
      <c r="P346" s="3"/>
      <c r="Q346" s="3"/>
    </row>
    <row r="347" spans="1:17" s="60" customFormat="1" x14ac:dyDescent="0.25">
      <c r="A347" s="1"/>
      <c r="B347" s="1"/>
      <c r="C347" s="56"/>
      <c r="D347" s="56"/>
      <c r="E347" s="56"/>
      <c r="F347" s="57"/>
      <c r="G347" s="58"/>
      <c r="H347" s="58"/>
      <c r="I347" s="58"/>
      <c r="J347" s="58"/>
      <c r="K347" s="59"/>
      <c r="M347" s="55"/>
      <c r="N347" s="3"/>
      <c r="O347" s="2"/>
      <c r="P347" s="3"/>
      <c r="Q347" s="3"/>
    </row>
    <row r="348" spans="1:17" s="60" customFormat="1" x14ac:dyDescent="0.25">
      <c r="A348" s="1"/>
      <c r="B348" s="1"/>
      <c r="C348" s="65"/>
      <c r="D348" s="65"/>
      <c r="E348" s="65"/>
      <c r="F348" s="66"/>
      <c r="G348" s="58"/>
      <c r="H348" s="58"/>
      <c r="I348" s="58"/>
      <c r="J348" s="58"/>
      <c r="K348" s="59"/>
      <c r="M348" s="55"/>
      <c r="N348" s="3"/>
      <c r="O348" s="2"/>
      <c r="P348" s="3"/>
      <c r="Q348" s="3"/>
    </row>
    <row r="349" spans="1:17" s="60" customFormat="1" x14ac:dyDescent="0.25">
      <c r="A349" s="1"/>
      <c r="B349" s="1"/>
      <c r="C349" s="65"/>
      <c r="D349" s="65"/>
      <c r="E349" s="65"/>
      <c r="F349" s="66"/>
      <c r="G349" s="58"/>
      <c r="H349" s="58"/>
      <c r="I349" s="58"/>
      <c r="J349" s="58"/>
      <c r="K349" s="59"/>
      <c r="M349" s="55"/>
      <c r="N349" s="3"/>
      <c r="O349" s="2"/>
      <c r="P349" s="3"/>
      <c r="Q349" s="3"/>
    </row>
    <row r="350" spans="1:17" s="60" customFormat="1" x14ac:dyDescent="0.25">
      <c r="A350" s="1"/>
      <c r="B350" s="1"/>
      <c r="C350" s="65"/>
      <c r="D350" s="65"/>
      <c r="E350" s="65"/>
      <c r="F350" s="66"/>
      <c r="G350" s="58"/>
      <c r="H350" s="58"/>
      <c r="I350" s="58"/>
      <c r="J350" s="58"/>
      <c r="K350" s="59"/>
      <c r="M350" s="55"/>
      <c r="N350" s="3"/>
      <c r="O350" s="2"/>
      <c r="P350" s="3"/>
      <c r="Q350" s="3"/>
    </row>
    <row r="351" spans="1:17" s="60" customFormat="1" x14ac:dyDescent="0.25">
      <c r="A351" s="1"/>
      <c r="B351" s="1"/>
      <c r="C351" s="65"/>
      <c r="D351" s="65"/>
      <c r="E351" s="65"/>
      <c r="F351" s="66"/>
      <c r="G351" s="58"/>
      <c r="H351" s="58"/>
      <c r="I351" s="58"/>
      <c r="J351" s="58"/>
      <c r="K351" s="59"/>
      <c r="M351" s="55"/>
      <c r="N351" s="3"/>
      <c r="O351" s="2"/>
      <c r="P351" s="3"/>
      <c r="Q351" s="3"/>
    </row>
    <row r="352" spans="1:17" s="60" customFormat="1" x14ac:dyDescent="0.25">
      <c r="A352" s="1"/>
      <c r="B352" s="1"/>
      <c r="C352" s="65"/>
      <c r="D352" s="62"/>
      <c r="E352" s="62"/>
      <c r="F352" s="63"/>
      <c r="G352" s="58"/>
      <c r="H352" s="58"/>
      <c r="I352" s="53"/>
      <c r="J352" s="53"/>
      <c r="K352" s="59"/>
      <c r="M352" s="55"/>
      <c r="N352" s="3"/>
      <c r="O352" s="2"/>
      <c r="P352" s="3"/>
      <c r="Q352" s="3"/>
    </row>
    <row r="353" spans="1:17" s="60" customFormat="1" x14ac:dyDescent="0.25">
      <c r="A353" s="1"/>
      <c r="B353" s="1"/>
      <c r="C353" s="65"/>
      <c r="D353" s="62"/>
      <c r="E353" s="62"/>
      <c r="F353" s="63"/>
      <c r="G353" s="58"/>
      <c r="H353" s="58"/>
      <c r="I353" s="53"/>
      <c r="J353" s="53"/>
      <c r="K353" s="59"/>
      <c r="M353" s="55"/>
      <c r="N353" s="3"/>
      <c r="O353" s="2"/>
      <c r="P353" s="3"/>
      <c r="Q353" s="3"/>
    </row>
    <row r="354" spans="1:17" s="60" customFormat="1" ht="17.399999999999999" x14ac:dyDescent="0.25">
      <c r="A354" s="1"/>
      <c r="B354" s="1"/>
      <c r="C354" s="61"/>
      <c r="D354" s="62"/>
      <c r="E354" s="62"/>
      <c r="F354" s="63"/>
      <c r="G354" s="58"/>
      <c r="H354" s="58"/>
      <c r="I354" s="53"/>
      <c r="J354" s="53"/>
      <c r="K354" s="59"/>
      <c r="M354" s="55"/>
      <c r="N354" s="3"/>
      <c r="O354" s="2"/>
      <c r="P354" s="3"/>
      <c r="Q354" s="3"/>
    </row>
    <row r="355" spans="1:17" s="60" customFormat="1" x14ac:dyDescent="0.25">
      <c r="A355" s="1"/>
      <c r="B355" s="1"/>
      <c r="C355" s="62"/>
      <c r="D355" s="62"/>
      <c r="E355" s="62"/>
      <c r="F355" s="63"/>
      <c r="G355" s="58"/>
      <c r="H355" s="58"/>
      <c r="I355" s="58"/>
      <c r="J355" s="58"/>
      <c r="K355" s="59"/>
      <c r="M355" s="55"/>
      <c r="N355" s="3"/>
      <c r="O355" s="2"/>
      <c r="P355" s="3"/>
      <c r="Q355" s="3"/>
    </row>
    <row r="356" spans="1:17" s="60" customFormat="1" ht="17.399999999999999" x14ac:dyDescent="0.25">
      <c r="A356" s="1"/>
      <c r="B356" s="1"/>
      <c r="C356" s="64"/>
      <c r="D356" s="62"/>
      <c r="E356" s="62"/>
      <c r="F356" s="63"/>
      <c r="G356" s="58"/>
      <c r="H356" s="58"/>
      <c r="I356" s="58"/>
      <c r="J356" s="58"/>
      <c r="K356" s="59"/>
      <c r="M356" s="55"/>
      <c r="N356" s="3"/>
      <c r="O356" s="2"/>
      <c r="P356" s="3"/>
      <c r="Q356" s="3"/>
    </row>
    <row r="357" spans="1:17" s="60" customFormat="1" x14ac:dyDescent="0.25">
      <c r="A357" s="1"/>
      <c r="B357" s="1"/>
      <c r="C357" s="62"/>
      <c r="D357" s="62"/>
      <c r="E357" s="62"/>
      <c r="F357" s="63"/>
      <c r="K357" s="59"/>
      <c r="M357" s="55"/>
      <c r="N357" s="3"/>
      <c r="O357" s="2"/>
      <c r="P357" s="3"/>
      <c r="Q357" s="3"/>
    </row>
    <row r="358" spans="1:17" s="60" customFormat="1" ht="17.399999999999999" x14ac:dyDescent="0.25">
      <c r="A358" s="1"/>
      <c r="B358" s="1"/>
      <c r="C358" s="64"/>
      <c r="D358" s="62"/>
      <c r="E358" s="62"/>
      <c r="F358" s="63"/>
      <c r="K358" s="59"/>
      <c r="M358" s="55"/>
      <c r="N358" s="3"/>
      <c r="O358" s="2"/>
      <c r="P358" s="3"/>
      <c r="Q358" s="3"/>
    </row>
    <row r="359" spans="1:17" s="60" customFormat="1" x14ac:dyDescent="0.25">
      <c r="A359" s="1"/>
      <c r="B359" s="1"/>
      <c r="C359" s="62"/>
      <c r="D359" s="62"/>
      <c r="E359" s="62"/>
      <c r="F359" s="63"/>
      <c r="G359" s="58"/>
      <c r="H359" s="58"/>
      <c r="I359" s="58"/>
      <c r="J359" s="58"/>
      <c r="K359" s="59"/>
      <c r="M359" s="55"/>
      <c r="N359" s="3"/>
      <c r="O359" s="2"/>
      <c r="P359" s="3"/>
      <c r="Q359" s="3"/>
    </row>
    <row r="360" spans="1:17" s="60" customFormat="1" x14ac:dyDescent="0.25">
      <c r="A360" s="1"/>
      <c r="B360" s="1"/>
      <c r="C360" s="62"/>
      <c r="D360" s="62"/>
      <c r="E360" s="62"/>
      <c r="F360" s="63"/>
      <c r="G360" s="58"/>
      <c r="H360" s="58"/>
      <c r="I360" s="58"/>
      <c r="J360" s="58"/>
      <c r="K360" s="59"/>
      <c r="M360" s="55"/>
      <c r="N360" s="3"/>
      <c r="O360" s="2"/>
      <c r="P360" s="3"/>
      <c r="Q360" s="3"/>
    </row>
    <row r="361" spans="1:17" s="60" customFormat="1" x14ac:dyDescent="0.25">
      <c r="A361" s="1"/>
      <c r="B361" s="1"/>
      <c r="C361" s="62"/>
      <c r="D361" s="62"/>
      <c r="E361" s="62"/>
      <c r="F361" s="63"/>
      <c r="G361" s="58"/>
      <c r="H361" s="58"/>
      <c r="I361" s="58"/>
      <c r="J361" s="58"/>
      <c r="K361" s="59"/>
      <c r="M361" s="55"/>
      <c r="N361" s="3"/>
      <c r="O361" s="2"/>
      <c r="P361" s="3"/>
      <c r="Q361" s="3"/>
    </row>
    <row r="362" spans="1:17" s="60" customFormat="1" x14ac:dyDescent="0.25">
      <c r="A362" s="1"/>
      <c r="B362" s="1"/>
      <c r="C362" s="56"/>
      <c r="D362" s="56"/>
      <c r="E362" s="56"/>
      <c r="F362" s="57"/>
      <c r="G362" s="58"/>
      <c r="H362" s="58"/>
      <c r="I362" s="58"/>
      <c r="J362" s="58"/>
      <c r="K362" s="59"/>
      <c r="M362" s="55"/>
      <c r="N362" s="3"/>
      <c r="O362" s="2"/>
      <c r="P362" s="3"/>
      <c r="Q362" s="3"/>
    </row>
    <row r="363" spans="1:17" s="60" customFormat="1" x14ac:dyDescent="0.25">
      <c r="A363" s="1"/>
      <c r="B363" s="1"/>
      <c r="C363" s="65"/>
      <c r="D363" s="56"/>
      <c r="E363" s="56"/>
      <c r="F363" s="57"/>
      <c r="G363" s="58"/>
      <c r="H363" s="58"/>
      <c r="I363" s="58"/>
      <c r="J363" s="58"/>
      <c r="K363" s="59"/>
      <c r="M363" s="55"/>
      <c r="N363" s="3"/>
      <c r="O363" s="2"/>
      <c r="P363" s="3"/>
      <c r="Q363" s="3"/>
    </row>
    <row r="364" spans="1:17" ht="17.399999999999999" x14ac:dyDescent="0.25">
      <c r="C364" s="61"/>
      <c r="D364" s="56"/>
      <c r="E364" s="56"/>
      <c r="F364" s="57"/>
      <c r="G364" s="58"/>
      <c r="H364" s="58"/>
      <c r="I364" s="58"/>
      <c r="J364" s="58"/>
      <c r="K364" s="59"/>
    </row>
    <row r="365" spans="1:17" x14ac:dyDescent="0.25">
      <c r="C365" s="62"/>
      <c r="D365" s="62"/>
      <c r="E365" s="62"/>
      <c r="F365" s="63"/>
      <c r="G365" s="58"/>
      <c r="H365" s="58"/>
      <c r="I365" s="58"/>
      <c r="J365" s="58"/>
      <c r="K365" s="59"/>
    </row>
    <row r="366" spans="1:17" ht="17.399999999999999" x14ac:dyDescent="0.25">
      <c r="C366" s="64"/>
      <c r="D366" s="62"/>
      <c r="E366" s="62"/>
      <c r="F366" s="63"/>
      <c r="G366" s="58"/>
      <c r="H366" s="58"/>
      <c r="I366" s="58"/>
      <c r="J366" s="58"/>
      <c r="K366" s="59"/>
    </row>
    <row r="367" spans="1:17" x14ac:dyDescent="0.25">
      <c r="C367" s="62"/>
      <c r="D367" s="62"/>
      <c r="E367" s="62"/>
      <c r="F367" s="63"/>
      <c r="G367" s="58"/>
      <c r="H367" s="58"/>
      <c r="I367" s="58"/>
      <c r="J367" s="58"/>
      <c r="K367" s="59"/>
    </row>
    <row r="368" spans="1:17" ht="17.399999999999999" x14ac:dyDescent="0.25">
      <c r="C368" s="64"/>
      <c r="D368" s="62"/>
      <c r="E368" s="62"/>
      <c r="F368" s="63"/>
      <c r="G368" s="58"/>
      <c r="H368" s="58"/>
      <c r="I368" s="58"/>
      <c r="J368" s="58"/>
      <c r="K368" s="59"/>
    </row>
    <row r="369" spans="3:17" x14ac:dyDescent="0.25">
      <c r="C369" s="65"/>
      <c r="D369" s="65"/>
      <c r="E369" s="65"/>
      <c r="F369" s="66"/>
      <c r="G369" s="58"/>
      <c r="H369" s="58"/>
      <c r="I369" s="58"/>
      <c r="J369" s="58"/>
      <c r="K369" s="59"/>
    </row>
    <row r="370" spans="3:17" ht="17.399999999999999" x14ac:dyDescent="0.25">
      <c r="C370" s="61"/>
      <c r="D370" s="65"/>
      <c r="E370" s="65"/>
      <c r="F370" s="66"/>
      <c r="G370" s="58"/>
      <c r="H370" s="58"/>
      <c r="I370" s="58"/>
      <c r="J370" s="58"/>
      <c r="K370" s="59"/>
    </row>
    <row r="371" spans="3:17" x14ac:dyDescent="0.25">
      <c r="C371" s="65"/>
      <c r="D371" s="62"/>
      <c r="E371" s="62"/>
      <c r="F371" s="63"/>
      <c r="G371" s="58"/>
      <c r="H371" s="58"/>
      <c r="K371" s="59"/>
    </row>
    <row r="372" spans="3:17" x14ac:dyDescent="0.25">
      <c r="C372" s="65"/>
      <c r="D372" s="62"/>
      <c r="E372" s="62"/>
      <c r="F372" s="63"/>
      <c r="G372" s="58"/>
      <c r="H372" s="58"/>
      <c r="K372" s="59"/>
    </row>
    <row r="373" spans="3:17" ht="17.399999999999999" x14ac:dyDescent="0.25">
      <c r="C373" s="61"/>
      <c r="D373" s="62"/>
      <c r="E373" s="62"/>
      <c r="F373" s="63"/>
      <c r="G373" s="58"/>
      <c r="H373" s="58"/>
      <c r="K373" s="59"/>
    </row>
    <row r="374" spans="3:17" x14ac:dyDescent="0.25">
      <c r="C374" s="65"/>
      <c r="D374" s="65"/>
      <c r="E374" s="65"/>
      <c r="F374" s="66"/>
      <c r="G374" s="58"/>
      <c r="H374" s="58"/>
      <c r="I374" s="58"/>
      <c r="J374" s="58"/>
      <c r="K374" s="59"/>
    </row>
    <row r="375" spans="3:17" ht="17.399999999999999" x14ac:dyDescent="0.25">
      <c r="C375" s="61"/>
      <c r="D375" s="65"/>
      <c r="E375" s="65"/>
      <c r="F375" s="66"/>
      <c r="G375" s="58"/>
      <c r="H375" s="58"/>
      <c r="I375" s="58"/>
      <c r="J375" s="58"/>
      <c r="K375" s="59"/>
    </row>
    <row r="376" spans="3:17" x14ac:dyDescent="0.25">
      <c r="C376" s="62"/>
      <c r="D376" s="62"/>
      <c r="E376" s="62"/>
      <c r="F376" s="63"/>
      <c r="G376" s="58"/>
      <c r="H376" s="58"/>
      <c r="I376" s="58"/>
      <c r="J376" s="58"/>
      <c r="K376" s="59"/>
    </row>
    <row r="377" spans="3:17" x14ac:dyDescent="0.25">
      <c r="C377" s="65"/>
      <c r="D377" s="65"/>
      <c r="E377" s="65"/>
      <c r="F377" s="66"/>
      <c r="G377" s="58"/>
      <c r="H377" s="58"/>
      <c r="I377" s="58"/>
      <c r="J377" s="58"/>
      <c r="K377" s="59"/>
    </row>
    <row r="378" spans="3:17" ht="17.399999999999999" x14ac:dyDescent="0.25">
      <c r="C378" s="61"/>
      <c r="D378" s="65"/>
      <c r="E378" s="65"/>
      <c r="F378" s="66"/>
      <c r="G378" s="58"/>
      <c r="H378" s="58"/>
      <c r="I378" s="58"/>
      <c r="J378" s="58"/>
      <c r="K378" s="59"/>
      <c r="P378" s="36"/>
      <c r="Q378" s="37"/>
    </row>
    <row r="379" spans="3:17" x14ac:dyDescent="0.25">
      <c r="C379" s="67"/>
      <c r="D379" s="67"/>
      <c r="E379" s="67"/>
      <c r="F379" s="68"/>
      <c r="G379" s="69"/>
      <c r="H379" s="69"/>
      <c r="I379" s="69"/>
      <c r="J379" s="69"/>
      <c r="K379" s="70"/>
      <c r="L379" s="71"/>
      <c r="M379" s="72"/>
      <c r="N379" s="73"/>
      <c r="O379" s="74"/>
      <c r="P379" s="36"/>
      <c r="Q379" s="37"/>
    </row>
    <row r="380" spans="3:17" ht="17.399999999999999" x14ac:dyDescent="0.25">
      <c r="C380" s="75"/>
      <c r="D380" s="67"/>
      <c r="E380" s="67"/>
      <c r="F380" s="68"/>
      <c r="G380" s="69"/>
      <c r="H380" s="69"/>
      <c r="I380" s="69"/>
      <c r="J380" s="69"/>
      <c r="K380" s="70"/>
      <c r="L380" s="71"/>
      <c r="M380" s="72"/>
      <c r="N380" s="73"/>
      <c r="O380" s="74"/>
    </row>
    <row r="381" spans="3:17" x14ac:dyDescent="0.25">
      <c r="C381" s="65"/>
      <c r="D381" s="62"/>
      <c r="E381" s="62"/>
      <c r="F381" s="63"/>
      <c r="G381" s="58"/>
      <c r="H381" s="58"/>
      <c r="K381" s="59"/>
    </row>
    <row r="382" spans="3:17" x14ac:dyDescent="0.25">
      <c r="C382" s="56"/>
      <c r="D382" s="56"/>
      <c r="E382" s="56"/>
      <c r="F382" s="57"/>
      <c r="G382" s="58"/>
      <c r="H382" s="58"/>
      <c r="I382" s="58"/>
      <c r="J382" s="58"/>
      <c r="K382" s="59"/>
    </row>
    <row r="383" spans="3:17" x14ac:dyDescent="0.25">
      <c r="C383" s="62"/>
      <c r="D383" s="62"/>
      <c r="E383" s="62"/>
      <c r="F383" s="63"/>
      <c r="G383" s="60"/>
      <c r="H383" s="60"/>
      <c r="I383" s="60"/>
      <c r="J383" s="60"/>
      <c r="K383" s="59"/>
    </row>
    <row r="384" spans="3:17" x14ac:dyDescent="0.25">
      <c r="C384" s="62"/>
      <c r="D384" s="62"/>
      <c r="E384" s="62"/>
      <c r="F384" s="63"/>
      <c r="G384" s="60"/>
      <c r="H384" s="60"/>
      <c r="I384" s="60"/>
      <c r="J384" s="60"/>
      <c r="K384" s="59"/>
    </row>
    <row r="385" spans="1:17" ht="17.399999999999999" x14ac:dyDescent="0.25">
      <c r="C385" s="64"/>
      <c r="D385" s="62"/>
      <c r="E385" s="62"/>
      <c r="F385" s="63"/>
      <c r="G385" s="60"/>
      <c r="H385" s="60"/>
      <c r="I385" s="60"/>
      <c r="J385" s="60"/>
      <c r="K385" s="59"/>
    </row>
    <row r="386" spans="1:17" x14ac:dyDescent="0.25">
      <c r="C386" s="62"/>
      <c r="D386" s="62"/>
      <c r="E386" s="62"/>
      <c r="F386" s="63"/>
      <c r="G386" s="58"/>
      <c r="H386" s="58"/>
      <c r="I386" s="58"/>
      <c r="J386" s="58"/>
      <c r="K386" s="59"/>
    </row>
    <row r="387" spans="1:17" x14ac:dyDescent="0.25">
      <c r="C387" s="65"/>
      <c r="D387" s="62"/>
      <c r="E387" s="62"/>
      <c r="F387" s="63"/>
      <c r="G387" s="58"/>
      <c r="H387" s="58"/>
      <c r="K387" s="59"/>
    </row>
    <row r="388" spans="1:17" ht="17.399999999999999" x14ac:dyDescent="0.25">
      <c r="C388" s="61"/>
      <c r="D388" s="62"/>
      <c r="E388" s="62"/>
      <c r="F388" s="63"/>
      <c r="G388" s="58"/>
      <c r="H388" s="58"/>
      <c r="K388" s="59"/>
    </row>
    <row r="389" spans="1:17" x14ac:dyDescent="0.25">
      <c r="C389" s="62"/>
      <c r="D389" s="62"/>
      <c r="E389" s="62"/>
      <c r="F389" s="63"/>
      <c r="G389" s="58"/>
      <c r="H389" s="58"/>
      <c r="I389" s="58"/>
      <c r="J389" s="58"/>
      <c r="K389" s="59"/>
    </row>
    <row r="390" spans="1:17" x14ac:dyDescent="0.25">
      <c r="C390" s="56"/>
      <c r="D390" s="56"/>
      <c r="E390" s="56"/>
      <c r="F390" s="57"/>
      <c r="G390" s="58"/>
      <c r="H390" s="58"/>
      <c r="I390" s="58"/>
      <c r="J390" s="58"/>
      <c r="K390" s="59"/>
    </row>
    <row r="391" spans="1:17" ht="17.399999999999999" x14ac:dyDescent="0.25">
      <c r="C391" s="76"/>
      <c r="D391" s="56"/>
      <c r="E391" s="56"/>
      <c r="F391" s="57"/>
      <c r="G391" s="58"/>
      <c r="H391" s="58"/>
      <c r="I391" s="58"/>
      <c r="J391" s="58"/>
      <c r="K391" s="59"/>
    </row>
    <row r="392" spans="1:17" x14ac:dyDescent="0.25">
      <c r="C392" s="56"/>
      <c r="D392" s="56"/>
      <c r="E392" s="56"/>
      <c r="F392" s="57"/>
      <c r="G392" s="58"/>
      <c r="H392" s="58"/>
      <c r="I392" s="58"/>
      <c r="J392" s="58"/>
      <c r="K392" s="59"/>
    </row>
    <row r="393" spans="1:17" ht="17.399999999999999" x14ac:dyDescent="0.25">
      <c r="C393" s="76"/>
      <c r="D393" s="56"/>
      <c r="E393" s="56"/>
      <c r="F393" s="57"/>
      <c r="G393" s="58"/>
      <c r="H393" s="58"/>
      <c r="I393" s="58"/>
      <c r="J393" s="58"/>
      <c r="K393" s="59"/>
    </row>
    <row r="394" spans="1:17" x14ac:dyDescent="0.25">
      <c r="C394" s="62"/>
      <c r="D394" s="62"/>
      <c r="E394" s="62"/>
      <c r="F394" s="63"/>
      <c r="G394" s="58"/>
      <c r="H394" s="58"/>
      <c r="I394" s="58"/>
      <c r="J394" s="58"/>
      <c r="K394" s="59"/>
    </row>
    <row r="395" spans="1:17" x14ac:dyDescent="0.25">
      <c r="C395" s="65"/>
      <c r="D395" s="65"/>
      <c r="E395" s="65"/>
      <c r="F395" s="66"/>
      <c r="G395" s="58"/>
      <c r="H395" s="58"/>
      <c r="I395" s="58"/>
      <c r="J395" s="58"/>
      <c r="K395" s="59"/>
    </row>
    <row r="396" spans="1:17" s="55" customFormat="1" ht="17.399999999999999" x14ac:dyDescent="0.25">
      <c r="A396" s="1"/>
      <c r="B396" s="1"/>
      <c r="C396" s="61"/>
      <c r="D396" s="65"/>
      <c r="E396" s="65"/>
      <c r="F396" s="66"/>
      <c r="G396" s="58"/>
      <c r="H396" s="58"/>
      <c r="I396" s="58"/>
      <c r="J396" s="58"/>
      <c r="K396" s="59"/>
      <c r="L396" s="60"/>
      <c r="N396" s="3"/>
      <c r="O396" s="2"/>
      <c r="P396" s="3"/>
      <c r="Q396" s="3"/>
    </row>
    <row r="397" spans="1:17" s="55" customFormat="1" x14ac:dyDescent="0.25">
      <c r="A397" s="1"/>
      <c r="B397" s="1"/>
      <c r="C397" s="62"/>
      <c r="D397" s="62"/>
      <c r="E397" s="62"/>
      <c r="F397" s="63"/>
      <c r="G397" s="58"/>
      <c r="H397" s="58"/>
      <c r="I397" s="58"/>
      <c r="J397" s="58"/>
      <c r="K397" s="59"/>
      <c r="L397" s="60"/>
      <c r="N397" s="3"/>
      <c r="O397" s="2"/>
      <c r="P397" s="3"/>
      <c r="Q397" s="3"/>
    </row>
    <row r="398" spans="1:17" s="55" customFormat="1" x14ac:dyDescent="0.25">
      <c r="A398" s="1"/>
      <c r="B398" s="1"/>
      <c r="C398" s="62"/>
      <c r="D398" s="62"/>
      <c r="E398" s="62"/>
      <c r="F398" s="63"/>
      <c r="G398" s="58"/>
      <c r="H398" s="58"/>
      <c r="I398" s="58"/>
      <c r="J398" s="58"/>
      <c r="K398" s="59"/>
      <c r="L398" s="60"/>
      <c r="N398" s="3"/>
      <c r="O398" s="2"/>
      <c r="P398" s="3"/>
      <c r="Q398" s="3"/>
    </row>
    <row r="399" spans="1:17" s="55" customFormat="1" x14ac:dyDescent="0.25">
      <c r="A399" s="1"/>
      <c r="B399" s="1"/>
      <c r="C399" s="62"/>
      <c r="D399" s="62"/>
      <c r="E399" s="62"/>
      <c r="F399" s="63"/>
      <c r="G399" s="58"/>
      <c r="H399" s="58"/>
      <c r="I399" s="58"/>
      <c r="J399" s="58"/>
      <c r="K399" s="59"/>
      <c r="L399" s="60"/>
      <c r="N399" s="3"/>
      <c r="O399" s="2"/>
      <c r="P399" s="3"/>
      <c r="Q399" s="3"/>
    </row>
    <row r="400" spans="1:17" s="55" customFormat="1" ht="17.399999999999999" x14ac:dyDescent="0.25">
      <c r="A400" s="1"/>
      <c r="B400" s="1"/>
      <c r="C400" s="64"/>
      <c r="D400" s="62"/>
      <c r="E400" s="62"/>
      <c r="F400" s="63"/>
      <c r="G400" s="58"/>
      <c r="H400" s="58"/>
      <c r="I400" s="58"/>
      <c r="J400" s="58"/>
      <c r="K400" s="59"/>
      <c r="L400" s="60"/>
      <c r="N400" s="3"/>
      <c r="O400" s="2"/>
      <c r="P400" s="3"/>
      <c r="Q400" s="3"/>
    </row>
    <row r="401" spans="1:17" s="55" customFormat="1" x14ac:dyDescent="0.25">
      <c r="A401" s="1"/>
      <c r="B401" s="1"/>
      <c r="C401" s="62"/>
      <c r="D401" s="62"/>
      <c r="E401" s="62"/>
      <c r="F401" s="63"/>
      <c r="G401" s="58"/>
      <c r="H401" s="58"/>
      <c r="I401" s="58"/>
      <c r="J401" s="58"/>
      <c r="K401" s="59"/>
      <c r="L401" s="60"/>
      <c r="N401" s="3"/>
      <c r="O401" s="2"/>
      <c r="P401" s="3"/>
      <c r="Q401" s="3"/>
    </row>
    <row r="402" spans="1:17" s="55" customFormat="1" ht="17.399999999999999" x14ac:dyDescent="0.25">
      <c r="A402" s="1"/>
      <c r="B402" s="1"/>
      <c r="C402" s="64"/>
      <c r="D402" s="62"/>
      <c r="E402" s="62"/>
      <c r="F402" s="63"/>
      <c r="G402" s="58"/>
      <c r="H402" s="58"/>
      <c r="I402" s="58"/>
      <c r="J402" s="58"/>
      <c r="K402" s="59"/>
      <c r="L402" s="60"/>
      <c r="N402" s="3"/>
      <c r="O402" s="2"/>
      <c r="P402" s="3"/>
      <c r="Q402" s="3"/>
    </row>
    <row r="403" spans="1:17" s="55" customFormat="1" x14ac:dyDescent="0.25">
      <c r="A403" s="1"/>
      <c r="B403" s="1"/>
      <c r="C403" s="62"/>
      <c r="D403" s="62"/>
      <c r="E403" s="62"/>
      <c r="F403" s="63"/>
      <c r="G403" s="58"/>
      <c r="H403" s="58"/>
      <c r="I403" s="58"/>
      <c r="J403" s="58"/>
      <c r="K403" s="59"/>
      <c r="L403" s="60"/>
      <c r="N403" s="3"/>
      <c r="O403" s="2"/>
      <c r="P403" s="3"/>
      <c r="Q403" s="3"/>
    </row>
    <row r="404" spans="1:17" s="55" customFormat="1" x14ac:dyDescent="0.25">
      <c r="A404" s="1"/>
      <c r="B404" s="1"/>
      <c r="C404" s="62"/>
      <c r="D404" s="62"/>
      <c r="E404" s="62"/>
      <c r="F404" s="63"/>
      <c r="G404" s="58"/>
      <c r="H404" s="58"/>
      <c r="I404" s="58"/>
      <c r="J404" s="58"/>
      <c r="K404" s="59"/>
      <c r="L404" s="60"/>
      <c r="N404" s="3"/>
      <c r="O404" s="2"/>
      <c r="P404" s="3"/>
      <c r="Q404" s="3"/>
    </row>
    <row r="405" spans="1:17" s="55" customFormat="1" ht="17.399999999999999" x14ac:dyDescent="0.25">
      <c r="A405" s="1"/>
      <c r="B405" s="1"/>
      <c r="C405" s="64"/>
      <c r="D405" s="62"/>
      <c r="E405" s="62"/>
      <c r="F405" s="63"/>
      <c r="G405" s="58"/>
      <c r="H405" s="58"/>
      <c r="I405" s="58"/>
      <c r="J405" s="58"/>
      <c r="K405" s="59"/>
      <c r="L405" s="60"/>
      <c r="N405" s="3"/>
      <c r="O405" s="2"/>
      <c r="P405" s="3"/>
      <c r="Q405" s="3"/>
    </row>
    <row r="406" spans="1:17" s="55" customFormat="1" x14ac:dyDescent="0.25">
      <c r="A406" s="1"/>
      <c r="B406" s="1"/>
      <c r="C406" s="65"/>
      <c r="D406" s="65"/>
      <c r="E406" s="65"/>
      <c r="F406" s="66"/>
      <c r="G406" s="58"/>
      <c r="H406" s="58"/>
      <c r="I406" s="58"/>
      <c r="J406" s="58"/>
      <c r="K406" s="59"/>
      <c r="L406" s="60"/>
      <c r="N406" s="3"/>
      <c r="O406" s="2"/>
      <c r="P406" s="3"/>
      <c r="Q406" s="3"/>
    </row>
    <row r="407" spans="1:17" s="55" customFormat="1" ht="17.399999999999999" x14ac:dyDescent="0.25">
      <c r="A407" s="1"/>
      <c r="B407" s="1"/>
      <c r="C407" s="61"/>
      <c r="D407" s="65"/>
      <c r="E407" s="65"/>
      <c r="F407" s="66"/>
      <c r="G407" s="58"/>
      <c r="H407" s="58"/>
      <c r="I407" s="58"/>
      <c r="J407" s="58"/>
      <c r="K407" s="59"/>
      <c r="L407" s="60"/>
      <c r="N407" s="3"/>
      <c r="O407" s="2"/>
      <c r="P407" s="3"/>
      <c r="Q407" s="3"/>
    </row>
    <row r="408" spans="1:17" s="55" customFormat="1" x14ac:dyDescent="0.25">
      <c r="A408" s="1"/>
      <c r="B408" s="1"/>
      <c r="C408" s="65"/>
      <c r="D408" s="65"/>
      <c r="E408" s="65"/>
      <c r="F408" s="66"/>
      <c r="G408" s="58"/>
      <c r="H408" s="58"/>
      <c r="I408" s="58"/>
      <c r="J408" s="58"/>
      <c r="K408" s="59"/>
      <c r="L408" s="60"/>
      <c r="N408" s="3"/>
      <c r="O408" s="2"/>
      <c r="P408" s="3"/>
      <c r="Q408" s="3"/>
    </row>
    <row r="409" spans="1:17" s="55" customFormat="1" ht="17.399999999999999" x14ac:dyDescent="0.25">
      <c r="A409" s="1"/>
      <c r="B409" s="1"/>
      <c r="C409" s="61"/>
      <c r="D409" s="65"/>
      <c r="E409" s="65"/>
      <c r="F409" s="66"/>
      <c r="G409" s="58"/>
      <c r="H409" s="58"/>
      <c r="I409" s="58"/>
      <c r="J409" s="58"/>
      <c r="K409" s="59"/>
      <c r="L409" s="60"/>
      <c r="N409" s="3"/>
      <c r="O409" s="2"/>
      <c r="P409" s="3"/>
      <c r="Q409" s="3"/>
    </row>
    <row r="410" spans="1:17" s="55" customFormat="1" x14ac:dyDescent="0.25">
      <c r="A410" s="1"/>
      <c r="B410" s="1"/>
      <c r="C410" s="65"/>
      <c r="D410" s="62"/>
      <c r="E410" s="62"/>
      <c r="F410" s="63"/>
      <c r="G410" s="58"/>
      <c r="H410" s="58"/>
      <c r="I410" s="53"/>
      <c r="J410" s="53"/>
      <c r="K410" s="59"/>
      <c r="L410" s="60"/>
      <c r="N410" s="3"/>
      <c r="O410" s="2"/>
      <c r="P410" s="3"/>
      <c r="Q410" s="3"/>
    </row>
    <row r="411" spans="1:17" s="55" customFormat="1" x14ac:dyDescent="0.25">
      <c r="A411" s="1"/>
      <c r="B411" s="1"/>
      <c r="C411" s="65"/>
      <c r="D411" s="65"/>
      <c r="E411" s="65"/>
      <c r="F411" s="66"/>
      <c r="G411" s="58"/>
      <c r="H411" s="58"/>
      <c r="I411" s="58"/>
      <c r="J411" s="58"/>
      <c r="K411" s="59"/>
      <c r="L411" s="77"/>
      <c r="N411" s="3"/>
      <c r="O411" s="2"/>
      <c r="P411" s="3"/>
      <c r="Q411" s="3"/>
    </row>
    <row r="412" spans="1:17" s="55" customFormat="1" ht="17.399999999999999" x14ac:dyDescent="0.25">
      <c r="A412" s="1"/>
      <c r="B412" s="1"/>
      <c r="C412" s="61"/>
      <c r="D412" s="65"/>
      <c r="E412" s="65"/>
      <c r="F412" s="66"/>
      <c r="G412" s="58"/>
      <c r="H412" s="58"/>
      <c r="I412" s="58"/>
      <c r="J412" s="58"/>
      <c r="K412" s="59"/>
      <c r="L412" s="77"/>
      <c r="N412" s="3"/>
      <c r="O412" s="2"/>
      <c r="P412" s="3"/>
      <c r="Q412" s="3"/>
    </row>
    <row r="413" spans="1:17" s="55" customFormat="1" x14ac:dyDescent="0.25">
      <c r="A413" s="1"/>
      <c r="B413" s="1"/>
      <c r="C413" s="62"/>
      <c r="D413" s="62"/>
      <c r="E413" s="62"/>
      <c r="F413" s="63"/>
      <c r="G413" s="58"/>
      <c r="H413" s="58"/>
      <c r="I413" s="58"/>
      <c r="J413" s="58"/>
      <c r="K413" s="59"/>
      <c r="L413" s="60"/>
      <c r="N413" s="3"/>
      <c r="O413" s="2"/>
      <c r="P413" s="3"/>
      <c r="Q413" s="3"/>
    </row>
    <row r="414" spans="1:17" s="55" customFormat="1" x14ac:dyDescent="0.25">
      <c r="A414" s="1"/>
      <c r="B414" s="1"/>
      <c r="C414" s="62"/>
      <c r="D414" s="62"/>
      <c r="E414" s="62"/>
      <c r="F414" s="63"/>
      <c r="G414" s="58"/>
      <c r="H414" s="58"/>
      <c r="I414" s="58"/>
      <c r="J414" s="58"/>
      <c r="K414" s="59"/>
      <c r="L414" s="60"/>
      <c r="N414" s="3"/>
      <c r="O414" s="2"/>
      <c r="P414" s="3"/>
      <c r="Q414" s="3"/>
    </row>
    <row r="415" spans="1:17" s="55" customFormat="1" x14ac:dyDescent="0.25">
      <c r="A415" s="1"/>
      <c r="B415" s="1"/>
      <c r="C415" s="62"/>
      <c r="D415" s="62"/>
      <c r="E415" s="62"/>
      <c r="F415" s="63"/>
      <c r="G415" s="58"/>
      <c r="H415" s="58"/>
      <c r="I415" s="58"/>
      <c r="J415" s="58"/>
      <c r="K415" s="59"/>
      <c r="L415" s="60"/>
      <c r="N415" s="3"/>
      <c r="O415" s="2"/>
      <c r="P415" s="3"/>
      <c r="Q415" s="3"/>
    </row>
    <row r="416" spans="1:17" s="55" customFormat="1" x14ac:dyDescent="0.25">
      <c r="A416" s="1"/>
      <c r="B416" s="1"/>
      <c r="C416" s="62"/>
      <c r="D416" s="62"/>
      <c r="E416" s="62"/>
      <c r="F416" s="63"/>
      <c r="G416" s="58"/>
      <c r="H416" s="58"/>
      <c r="I416" s="58"/>
      <c r="J416" s="58"/>
      <c r="K416" s="59"/>
      <c r="L416" s="60"/>
      <c r="N416" s="3"/>
      <c r="O416" s="2"/>
      <c r="P416" s="3"/>
      <c r="Q416" s="3"/>
    </row>
    <row r="417" spans="1:17" s="55" customFormat="1" x14ac:dyDescent="0.25">
      <c r="A417" s="1"/>
      <c r="B417" s="1"/>
      <c r="C417" s="65"/>
      <c r="D417" s="62"/>
      <c r="E417" s="78"/>
      <c r="F417" s="63"/>
      <c r="G417" s="58"/>
      <c r="H417" s="58"/>
      <c r="I417" s="53"/>
      <c r="J417" s="53"/>
      <c r="K417" s="59"/>
      <c r="L417" s="60"/>
      <c r="N417" s="3"/>
      <c r="O417" s="2"/>
      <c r="P417" s="3"/>
      <c r="Q417" s="3"/>
    </row>
    <row r="418" spans="1:17" s="55" customFormat="1" x14ac:dyDescent="0.25">
      <c r="A418" s="1"/>
      <c r="B418" s="1"/>
      <c r="C418" s="65"/>
      <c r="D418" s="62"/>
      <c r="E418" s="62"/>
      <c r="F418" s="63"/>
      <c r="G418" s="58"/>
      <c r="H418" s="58"/>
      <c r="I418" s="53"/>
      <c r="J418" s="53"/>
      <c r="K418" s="59"/>
      <c r="L418" s="60"/>
      <c r="N418" s="3"/>
      <c r="O418" s="2"/>
      <c r="P418" s="3"/>
      <c r="Q418" s="3"/>
    </row>
    <row r="419" spans="1:17" s="55" customFormat="1" x14ac:dyDescent="0.25">
      <c r="A419" s="1"/>
      <c r="B419" s="1"/>
      <c r="C419" s="56"/>
      <c r="D419" s="56"/>
      <c r="E419" s="56"/>
      <c r="F419" s="57"/>
      <c r="G419" s="58"/>
      <c r="H419" s="58"/>
      <c r="I419" s="58"/>
      <c r="J419" s="58"/>
      <c r="K419" s="59"/>
      <c r="L419" s="60"/>
      <c r="N419" s="3"/>
      <c r="O419" s="2"/>
      <c r="P419" s="3"/>
      <c r="Q419" s="3"/>
    </row>
    <row r="420" spans="1:17" s="55" customFormat="1" x14ac:dyDescent="0.25">
      <c r="A420" s="1"/>
      <c r="B420" s="1"/>
      <c r="C420" s="62"/>
      <c r="D420" s="62"/>
      <c r="E420" s="62"/>
      <c r="F420" s="63"/>
      <c r="G420" s="58"/>
      <c r="H420" s="58"/>
      <c r="I420" s="58"/>
      <c r="J420" s="58"/>
      <c r="K420" s="59"/>
      <c r="L420" s="60"/>
      <c r="N420" s="3"/>
      <c r="O420" s="2"/>
      <c r="P420" s="3"/>
      <c r="Q420" s="3"/>
    </row>
    <row r="421" spans="1:17" s="55" customFormat="1" x14ac:dyDescent="0.25">
      <c r="A421" s="1"/>
      <c r="B421" s="1"/>
      <c r="C421" s="62"/>
      <c r="D421" s="62"/>
      <c r="E421" s="62"/>
      <c r="F421" s="63"/>
      <c r="G421" s="58"/>
      <c r="H421" s="58"/>
      <c r="I421" s="58"/>
      <c r="J421" s="58"/>
      <c r="K421" s="59"/>
      <c r="L421" s="60"/>
      <c r="N421" s="3"/>
      <c r="O421" s="2"/>
      <c r="P421" s="3"/>
      <c r="Q421" s="3"/>
    </row>
    <row r="422" spans="1:17" s="55" customFormat="1" ht="17.399999999999999" x14ac:dyDescent="0.25">
      <c r="A422" s="1"/>
      <c r="B422" s="1"/>
      <c r="C422" s="76"/>
      <c r="D422" s="56"/>
      <c r="E422" s="56"/>
      <c r="F422" s="57"/>
      <c r="G422" s="58"/>
      <c r="H422" s="58"/>
      <c r="I422" s="58"/>
      <c r="J422" s="58"/>
      <c r="K422" s="59"/>
      <c r="L422" s="60"/>
      <c r="N422" s="3"/>
      <c r="O422" s="2"/>
      <c r="P422" s="3"/>
      <c r="Q422" s="3"/>
    </row>
    <row r="423" spans="1:17" s="55" customFormat="1" x14ac:dyDescent="0.25">
      <c r="A423" s="1"/>
      <c r="B423" s="1"/>
      <c r="C423" s="62"/>
      <c r="D423" s="62"/>
      <c r="E423" s="62"/>
      <c r="F423" s="63"/>
      <c r="G423" s="58"/>
      <c r="H423" s="58"/>
      <c r="I423" s="58"/>
      <c r="J423" s="58"/>
      <c r="K423" s="59"/>
      <c r="L423" s="60"/>
      <c r="N423" s="3"/>
      <c r="O423" s="2"/>
      <c r="P423" s="3"/>
      <c r="Q423" s="3"/>
    </row>
    <row r="424" spans="1:17" s="55" customFormat="1" x14ac:dyDescent="0.25">
      <c r="A424" s="1"/>
      <c r="B424" s="1"/>
      <c r="C424" s="62"/>
      <c r="D424" s="62"/>
      <c r="E424" s="62"/>
      <c r="F424" s="63"/>
      <c r="G424" s="58"/>
      <c r="H424" s="58"/>
      <c r="I424" s="58"/>
      <c r="J424" s="58"/>
      <c r="K424" s="59"/>
      <c r="L424" s="60"/>
      <c r="N424" s="3"/>
      <c r="O424" s="2"/>
      <c r="P424" s="3"/>
      <c r="Q424" s="3"/>
    </row>
    <row r="425" spans="1:17" s="55" customFormat="1" x14ac:dyDescent="0.25">
      <c r="A425" s="1"/>
      <c r="B425" s="1"/>
      <c r="C425" s="65"/>
      <c r="D425" s="65"/>
      <c r="E425" s="56"/>
      <c r="F425" s="57"/>
      <c r="G425" s="58"/>
      <c r="H425" s="58"/>
      <c r="I425" s="58"/>
      <c r="J425" s="58"/>
      <c r="K425" s="59"/>
      <c r="L425" s="60"/>
      <c r="N425" s="3"/>
      <c r="O425" s="2"/>
      <c r="P425" s="3"/>
      <c r="Q425" s="3"/>
    </row>
    <row r="426" spans="1:17" s="55" customFormat="1" x14ac:dyDescent="0.25">
      <c r="A426" s="1"/>
      <c r="B426" s="1"/>
      <c r="C426" s="62"/>
      <c r="D426" s="56"/>
      <c r="E426" s="56"/>
      <c r="F426" s="57"/>
      <c r="G426" s="58"/>
      <c r="H426" s="58"/>
      <c r="I426" s="58"/>
      <c r="J426" s="58"/>
      <c r="K426" s="59"/>
      <c r="L426" s="60"/>
      <c r="N426" s="3"/>
      <c r="O426" s="2"/>
      <c r="P426" s="3"/>
      <c r="Q426" s="3"/>
    </row>
    <row r="427" spans="1:17" s="55" customFormat="1" x14ac:dyDescent="0.25">
      <c r="A427" s="1"/>
      <c r="B427" s="1"/>
      <c r="C427" s="65"/>
      <c r="D427" s="62"/>
      <c r="E427" s="62"/>
      <c r="F427" s="63"/>
      <c r="G427" s="58"/>
      <c r="H427" s="58"/>
      <c r="I427" s="53"/>
      <c r="J427" s="53"/>
      <c r="K427" s="59"/>
      <c r="L427" s="60"/>
      <c r="N427" s="3"/>
      <c r="O427" s="2"/>
      <c r="P427" s="3"/>
      <c r="Q427" s="3"/>
    </row>
    <row r="428" spans="1:17" s="60" customFormat="1" x14ac:dyDescent="0.25">
      <c r="A428" s="1"/>
      <c r="B428" s="1"/>
      <c r="C428" s="56"/>
      <c r="D428" s="56"/>
      <c r="E428" s="56"/>
      <c r="F428" s="57"/>
      <c r="G428" s="58"/>
      <c r="H428" s="58"/>
      <c r="I428" s="58"/>
      <c r="J428" s="58"/>
      <c r="K428" s="59"/>
      <c r="M428" s="55"/>
      <c r="N428" s="3"/>
      <c r="O428" s="2"/>
      <c r="P428" s="3"/>
      <c r="Q428" s="3"/>
    </row>
    <row r="429" spans="1:17" s="60" customFormat="1" x14ac:dyDescent="0.25">
      <c r="A429" s="1"/>
      <c r="B429" s="1"/>
      <c r="C429" s="56"/>
      <c r="D429" s="56"/>
      <c r="E429" s="56"/>
      <c r="F429" s="57"/>
      <c r="G429" s="58"/>
      <c r="H429" s="58"/>
      <c r="I429" s="58"/>
      <c r="J429" s="58"/>
      <c r="K429" s="59"/>
      <c r="M429" s="55"/>
      <c r="N429" s="3"/>
      <c r="O429" s="2"/>
      <c r="P429" s="3"/>
      <c r="Q429" s="3"/>
    </row>
    <row r="430" spans="1:17" s="60" customFormat="1" x14ac:dyDescent="0.25">
      <c r="A430" s="1"/>
      <c r="B430" s="1"/>
      <c r="C430" s="62"/>
      <c r="D430" s="62"/>
      <c r="E430" s="62"/>
      <c r="F430" s="63"/>
      <c r="G430" s="58"/>
      <c r="H430" s="58"/>
      <c r="I430" s="58"/>
      <c r="J430" s="58"/>
      <c r="K430" s="59"/>
      <c r="M430" s="55"/>
      <c r="N430" s="3"/>
      <c r="O430" s="2"/>
      <c r="P430" s="3"/>
      <c r="Q430" s="3"/>
    </row>
    <row r="431" spans="1:17" s="60" customFormat="1" x14ac:dyDescent="0.25">
      <c r="A431" s="1"/>
      <c r="B431" s="1"/>
      <c r="C431" s="56"/>
      <c r="D431" s="62"/>
      <c r="E431" s="62"/>
      <c r="F431" s="63"/>
      <c r="G431" s="58"/>
      <c r="H431" s="58"/>
      <c r="I431" s="58"/>
      <c r="J431" s="58"/>
      <c r="K431" s="59"/>
      <c r="M431" s="55"/>
      <c r="N431" s="3"/>
      <c r="O431" s="2"/>
      <c r="P431" s="3"/>
      <c r="Q431" s="3"/>
    </row>
    <row r="432" spans="1:17" s="60" customFormat="1" x14ac:dyDescent="0.25">
      <c r="A432" s="1"/>
      <c r="B432" s="1"/>
      <c r="C432" s="56"/>
      <c r="D432" s="56"/>
      <c r="E432" s="56"/>
      <c r="F432" s="57"/>
      <c r="G432" s="58"/>
      <c r="H432" s="58"/>
      <c r="I432" s="58"/>
      <c r="J432" s="58"/>
      <c r="K432" s="59"/>
      <c r="M432" s="55"/>
      <c r="N432" s="3"/>
      <c r="O432" s="2"/>
      <c r="P432" s="3"/>
      <c r="Q432" s="3"/>
    </row>
    <row r="433" spans="1:17" s="60" customFormat="1" x14ac:dyDescent="0.25">
      <c r="A433" s="1"/>
      <c r="B433" s="1"/>
      <c r="C433" s="62"/>
      <c r="D433" s="62"/>
      <c r="E433" s="62"/>
      <c r="F433" s="63"/>
      <c r="G433" s="58"/>
      <c r="H433" s="58"/>
      <c r="I433" s="58"/>
      <c r="J433" s="58"/>
      <c r="K433" s="59"/>
      <c r="M433" s="55"/>
      <c r="N433" s="3"/>
      <c r="O433" s="2"/>
      <c r="P433" s="3"/>
      <c r="Q433" s="3"/>
    </row>
    <row r="434" spans="1:17" s="60" customFormat="1" x14ac:dyDescent="0.25">
      <c r="A434" s="1"/>
      <c r="B434" s="1"/>
      <c r="C434" s="62"/>
      <c r="D434" s="62"/>
      <c r="E434" s="62"/>
      <c r="F434" s="63"/>
      <c r="G434" s="58"/>
      <c r="H434" s="58"/>
      <c r="I434" s="58"/>
      <c r="J434" s="58"/>
      <c r="K434" s="59"/>
      <c r="M434" s="55"/>
      <c r="N434" s="3"/>
      <c r="O434" s="2"/>
      <c r="P434" s="3"/>
      <c r="Q434" s="3"/>
    </row>
    <row r="435" spans="1:17" s="60" customFormat="1" x14ac:dyDescent="0.25">
      <c r="A435" s="1"/>
      <c r="B435" s="1"/>
      <c r="C435" s="62"/>
      <c r="D435" s="62"/>
      <c r="E435" s="62"/>
      <c r="F435" s="63"/>
      <c r="G435" s="58"/>
      <c r="H435" s="58"/>
      <c r="I435" s="58"/>
      <c r="J435" s="58"/>
      <c r="K435" s="59"/>
      <c r="M435" s="55"/>
      <c r="N435" s="3"/>
      <c r="O435" s="2"/>
      <c r="P435" s="3"/>
      <c r="Q435" s="3"/>
    </row>
    <row r="436" spans="1:17" s="60" customFormat="1" x14ac:dyDescent="0.25">
      <c r="A436" s="1"/>
      <c r="B436" s="1"/>
      <c r="C436" s="62"/>
      <c r="D436" s="62"/>
      <c r="E436" s="62"/>
      <c r="F436" s="63"/>
      <c r="G436" s="58"/>
      <c r="H436" s="58"/>
      <c r="I436" s="58"/>
      <c r="J436" s="58"/>
      <c r="K436" s="59"/>
      <c r="M436" s="55"/>
      <c r="N436" s="3"/>
      <c r="O436" s="2"/>
      <c r="P436" s="3"/>
      <c r="Q436" s="3"/>
    </row>
    <row r="437" spans="1:17" s="60" customFormat="1" x14ac:dyDescent="0.25">
      <c r="A437" s="1"/>
      <c r="B437" s="1"/>
      <c r="C437" s="62"/>
      <c r="D437" s="62"/>
      <c r="E437" s="62"/>
      <c r="F437" s="63"/>
      <c r="G437" s="58"/>
      <c r="H437" s="58"/>
      <c r="I437" s="58"/>
      <c r="J437" s="58"/>
      <c r="K437" s="59"/>
      <c r="M437" s="55"/>
      <c r="N437" s="3"/>
      <c r="O437" s="2"/>
      <c r="P437" s="3"/>
      <c r="Q437" s="3"/>
    </row>
    <row r="438" spans="1:17" s="60" customFormat="1" x14ac:dyDescent="0.25">
      <c r="A438" s="1"/>
      <c r="B438" s="1"/>
      <c r="C438" s="62"/>
      <c r="D438" s="62"/>
      <c r="E438" s="62"/>
      <c r="F438" s="63"/>
      <c r="G438" s="58"/>
      <c r="H438" s="58"/>
      <c r="I438" s="58"/>
      <c r="J438" s="58"/>
      <c r="K438" s="59"/>
      <c r="M438" s="55"/>
      <c r="N438" s="3"/>
      <c r="O438" s="2"/>
      <c r="P438" s="3"/>
      <c r="Q438" s="3"/>
    </row>
    <row r="439" spans="1:17" s="60" customFormat="1" x14ac:dyDescent="0.25">
      <c r="A439" s="1"/>
      <c r="B439" s="1"/>
      <c r="C439" s="62"/>
      <c r="D439" s="62"/>
      <c r="E439" s="62"/>
      <c r="F439" s="63"/>
      <c r="G439" s="58"/>
      <c r="H439" s="58"/>
      <c r="I439" s="58"/>
      <c r="J439" s="58"/>
      <c r="K439" s="59"/>
      <c r="M439" s="55"/>
      <c r="N439" s="3"/>
      <c r="O439" s="2"/>
      <c r="P439" s="3"/>
      <c r="Q439" s="3"/>
    </row>
    <row r="440" spans="1:17" s="60" customFormat="1" x14ac:dyDescent="0.25">
      <c r="A440" s="1"/>
      <c r="B440" s="1"/>
      <c r="C440" s="56"/>
      <c r="D440" s="56"/>
      <c r="E440" s="56"/>
      <c r="F440" s="57"/>
      <c r="G440" s="58"/>
      <c r="H440" s="58"/>
      <c r="I440" s="58"/>
      <c r="J440" s="58"/>
      <c r="K440" s="59"/>
      <c r="M440" s="55"/>
      <c r="N440" s="3"/>
      <c r="O440" s="2"/>
      <c r="P440" s="3"/>
      <c r="Q440" s="3"/>
    </row>
    <row r="441" spans="1:17" s="60" customFormat="1" x14ac:dyDescent="0.25">
      <c r="A441" s="1"/>
      <c r="B441" s="1"/>
      <c r="C441" s="56"/>
      <c r="D441" s="56"/>
      <c r="E441" s="56"/>
      <c r="F441" s="57"/>
      <c r="G441" s="58"/>
      <c r="H441" s="58"/>
      <c r="I441" s="58"/>
      <c r="J441" s="58"/>
      <c r="K441" s="59"/>
      <c r="M441" s="55"/>
      <c r="N441" s="3"/>
      <c r="O441" s="2"/>
      <c r="P441" s="3"/>
      <c r="Q441" s="3"/>
    </row>
    <row r="442" spans="1:17" s="60" customFormat="1" x14ac:dyDescent="0.25">
      <c r="A442" s="1"/>
      <c r="B442" s="1"/>
      <c r="C442" s="56"/>
      <c r="D442" s="56"/>
      <c r="E442" s="56"/>
      <c r="F442" s="57"/>
      <c r="G442" s="58"/>
      <c r="H442" s="58"/>
      <c r="I442" s="58"/>
      <c r="J442" s="58"/>
      <c r="K442" s="59"/>
      <c r="M442" s="55"/>
      <c r="N442" s="3"/>
      <c r="O442" s="2"/>
      <c r="P442" s="3"/>
      <c r="Q442" s="3"/>
    </row>
    <row r="443" spans="1:17" s="60" customFormat="1" x14ac:dyDescent="0.25">
      <c r="A443" s="1"/>
      <c r="B443" s="1"/>
      <c r="C443" s="65"/>
      <c r="D443" s="62"/>
      <c r="E443" s="62"/>
      <c r="F443" s="63"/>
      <c r="G443" s="58"/>
      <c r="H443" s="58"/>
      <c r="I443" s="58"/>
      <c r="J443" s="58"/>
      <c r="K443" s="59"/>
      <c r="M443" s="55"/>
      <c r="N443" s="3"/>
      <c r="O443" s="2"/>
      <c r="P443" s="3"/>
      <c r="Q443" s="3"/>
    </row>
    <row r="444" spans="1:17" s="60" customFormat="1" x14ac:dyDescent="0.25">
      <c r="A444" s="1"/>
      <c r="B444" s="1"/>
      <c r="C444" s="65"/>
      <c r="D444" s="62"/>
      <c r="E444" s="62"/>
      <c r="F444" s="63"/>
      <c r="G444" s="58"/>
      <c r="H444" s="58"/>
      <c r="I444" s="58"/>
      <c r="J444" s="58"/>
      <c r="K444" s="59"/>
      <c r="M444" s="55"/>
      <c r="N444" s="3"/>
      <c r="O444" s="2"/>
      <c r="P444" s="3"/>
      <c r="Q444" s="3"/>
    </row>
    <row r="445" spans="1:17" s="60" customFormat="1" x14ac:dyDescent="0.25">
      <c r="A445" s="1"/>
      <c r="B445" s="1"/>
      <c r="C445" s="62"/>
      <c r="D445" s="62"/>
      <c r="E445" s="62"/>
      <c r="F445" s="63"/>
      <c r="G445" s="58"/>
      <c r="H445" s="58"/>
      <c r="I445" s="58"/>
      <c r="J445" s="58"/>
      <c r="K445" s="59"/>
      <c r="M445" s="55"/>
      <c r="N445" s="3"/>
      <c r="O445" s="2"/>
      <c r="P445" s="3"/>
      <c r="Q445" s="3"/>
    </row>
    <row r="446" spans="1:17" s="60" customFormat="1" x14ac:dyDescent="0.25">
      <c r="A446" s="1"/>
      <c r="B446" s="1"/>
      <c r="C446" s="65"/>
      <c r="D446" s="65"/>
      <c r="E446" s="65"/>
      <c r="F446" s="66"/>
      <c r="G446" s="58"/>
      <c r="H446" s="58"/>
      <c r="I446" s="58"/>
      <c r="J446" s="58"/>
      <c r="K446" s="59"/>
      <c r="M446" s="55"/>
      <c r="N446" s="3"/>
      <c r="O446" s="2"/>
      <c r="P446" s="3"/>
      <c r="Q446" s="3"/>
    </row>
    <row r="447" spans="1:17" s="60" customFormat="1" x14ac:dyDescent="0.25">
      <c r="A447" s="1"/>
      <c r="B447" s="1"/>
      <c r="C447" s="65"/>
      <c r="D447" s="62"/>
      <c r="E447" s="62"/>
      <c r="F447" s="63"/>
      <c r="G447" s="58"/>
      <c r="H447" s="58"/>
      <c r="I447" s="53"/>
      <c r="J447" s="53"/>
      <c r="K447" s="59"/>
      <c r="M447" s="55"/>
      <c r="N447" s="3"/>
      <c r="O447" s="2"/>
      <c r="P447" s="3"/>
      <c r="Q447" s="3"/>
    </row>
    <row r="448" spans="1:17" s="60" customFormat="1" x14ac:dyDescent="0.25">
      <c r="A448" s="1"/>
      <c r="B448" s="1"/>
      <c r="C448" s="65"/>
      <c r="D448" s="62"/>
      <c r="E448" s="62"/>
      <c r="F448" s="63"/>
      <c r="G448" s="58"/>
      <c r="H448" s="58"/>
      <c r="I448" s="53"/>
      <c r="J448" s="53"/>
      <c r="K448" s="59"/>
      <c r="M448" s="55"/>
      <c r="N448" s="3"/>
      <c r="O448" s="2"/>
      <c r="P448" s="3"/>
      <c r="Q448" s="3"/>
    </row>
    <row r="449" spans="1:17" s="60" customFormat="1" x14ac:dyDescent="0.25">
      <c r="A449" s="1"/>
      <c r="B449" s="1"/>
      <c r="C449" s="65"/>
      <c r="D449" s="62"/>
      <c r="E449" s="62"/>
      <c r="F449" s="63"/>
      <c r="G449" s="58"/>
      <c r="H449" s="58"/>
      <c r="I449" s="53"/>
      <c r="J449" s="53"/>
      <c r="K449" s="59"/>
      <c r="M449" s="55"/>
      <c r="N449" s="3"/>
      <c r="O449" s="2"/>
      <c r="P449" s="3"/>
      <c r="Q449" s="3"/>
    </row>
    <row r="450" spans="1:17" s="60" customFormat="1" x14ac:dyDescent="0.25">
      <c r="A450" s="1"/>
      <c r="B450" s="1"/>
      <c r="C450" s="65"/>
      <c r="D450" s="62"/>
      <c r="E450" s="62"/>
      <c r="F450" s="63"/>
      <c r="G450" s="58"/>
      <c r="H450" s="53"/>
      <c r="I450" s="53"/>
      <c r="J450" s="53"/>
      <c r="K450" s="59"/>
      <c r="M450" s="55"/>
      <c r="N450" s="3"/>
      <c r="O450" s="2"/>
      <c r="P450" s="3"/>
      <c r="Q450" s="3"/>
    </row>
    <row r="451" spans="1:17" s="60" customFormat="1" x14ac:dyDescent="0.25">
      <c r="A451" s="1"/>
      <c r="B451" s="1"/>
      <c r="C451" s="65"/>
      <c r="D451" s="62"/>
      <c r="E451" s="62"/>
      <c r="F451" s="63"/>
      <c r="G451" s="58"/>
      <c r="H451" s="58"/>
      <c r="I451" s="53"/>
      <c r="J451" s="53"/>
      <c r="K451" s="79"/>
      <c r="M451" s="55"/>
      <c r="N451" s="3"/>
      <c r="O451" s="2"/>
      <c r="P451" s="3"/>
      <c r="Q451" s="3"/>
    </row>
    <row r="452" spans="1:17" s="60" customFormat="1" x14ac:dyDescent="0.25">
      <c r="A452" s="1"/>
      <c r="B452" s="1"/>
      <c r="C452" s="62"/>
      <c r="D452" s="62"/>
      <c r="E452" s="62"/>
      <c r="F452" s="63"/>
      <c r="G452" s="58"/>
      <c r="H452" s="58"/>
      <c r="I452" s="58"/>
      <c r="J452" s="58"/>
      <c r="K452" s="59"/>
      <c r="M452" s="55"/>
      <c r="N452" s="3"/>
      <c r="O452" s="2"/>
      <c r="P452" s="3"/>
      <c r="Q452" s="3"/>
    </row>
    <row r="453" spans="1:17" s="60" customFormat="1" x14ac:dyDescent="0.25">
      <c r="A453" s="1"/>
      <c r="B453" s="1"/>
      <c r="C453" s="62"/>
      <c r="D453" s="62"/>
      <c r="E453" s="62"/>
      <c r="F453" s="63"/>
      <c r="G453" s="58"/>
      <c r="H453" s="58"/>
      <c r="I453" s="58"/>
      <c r="J453" s="58"/>
      <c r="K453" s="80"/>
      <c r="M453" s="55"/>
      <c r="N453" s="3"/>
      <c r="O453" s="2"/>
      <c r="P453" s="3"/>
      <c r="Q453" s="3"/>
    </row>
    <row r="454" spans="1:17" s="60" customFormat="1" x14ac:dyDescent="0.25">
      <c r="A454" s="1"/>
      <c r="B454" s="1"/>
      <c r="C454" s="65"/>
      <c r="D454" s="65"/>
      <c r="E454" s="65"/>
      <c r="F454" s="66"/>
      <c r="G454" s="58"/>
      <c r="H454" s="58"/>
      <c r="I454" s="58"/>
      <c r="J454" s="58"/>
      <c r="K454" s="59"/>
      <c r="M454" s="55"/>
      <c r="N454" s="3"/>
      <c r="O454" s="2"/>
      <c r="P454" s="3"/>
      <c r="Q454" s="3"/>
    </row>
    <row r="455" spans="1:17" s="60" customFormat="1" x14ac:dyDescent="0.25">
      <c r="A455" s="1"/>
      <c r="B455" s="1"/>
      <c r="C455" s="62"/>
      <c r="D455" s="62"/>
      <c r="E455" s="62"/>
      <c r="F455" s="63"/>
      <c r="G455" s="58"/>
      <c r="H455" s="58"/>
      <c r="I455" s="58"/>
      <c r="J455" s="58"/>
      <c r="K455" s="59"/>
      <c r="M455" s="55"/>
      <c r="N455" s="3"/>
      <c r="O455" s="2"/>
      <c r="P455" s="3"/>
      <c r="Q455" s="3"/>
    </row>
    <row r="456" spans="1:17" s="60" customFormat="1" x14ac:dyDescent="0.25">
      <c r="A456" s="1"/>
      <c r="B456" s="1"/>
      <c r="C456" s="56"/>
      <c r="D456" s="56"/>
      <c r="E456" s="56"/>
      <c r="F456" s="57"/>
      <c r="G456" s="58"/>
      <c r="H456" s="58"/>
      <c r="I456" s="58"/>
      <c r="J456" s="58"/>
      <c r="K456" s="59"/>
      <c r="M456" s="55"/>
      <c r="N456" s="3"/>
      <c r="O456" s="2"/>
      <c r="P456" s="3"/>
      <c r="Q456" s="3"/>
    </row>
    <row r="457" spans="1:17" s="60" customFormat="1" x14ac:dyDescent="0.25">
      <c r="A457" s="1"/>
      <c r="B457" s="1"/>
      <c r="C457" s="56"/>
      <c r="D457" s="56"/>
      <c r="E457" s="56"/>
      <c r="F457" s="57"/>
      <c r="G457" s="58"/>
      <c r="H457" s="58"/>
      <c r="I457" s="58"/>
      <c r="J457" s="58"/>
      <c r="K457" s="59"/>
      <c r="M457" s="55"/>
      <c r="N457" s="3"/>
      <c r="O457" s="2"/>
      <c r="P457" s="3"/>
      <c r="Q457" s="3"/>
    </row>
    <row r="458" spans="1:17" s="60" customFormat="1" x14ac:dyDescent="0.25">
      <c r="A458" s="1"/>
      <c r="B458" s="1"/>
      <c r="C458" s="56"/>
      <c r="D458" s="56"/>
      <c r="E458" s="56"/>
      <c r="F458" s="57"/>
      <c r="G458" s="58"/>
      <c r="H458" s="58"/>
      <c r="I458" s="58"/>
      <c r="J458" s="58"/>
      <c r="K458" s="20"/>
      <c r="M458" s="55"/>
      <c r="N458" s="3"/>
      <c r="O458" s="2"/>
      <c r="P458" s="3"/>
      <c r="Q458" s="3"/>
    </row>
    <row r="459" spans="1:17" s="60" customFormat="1" x14ac:dyDescent="0.25">
      <c r="A459" s="1"/>
      <c r="B459" s="1"/>
      <c r="C459" s="65"/>
      <c r="D459" s="62"/>
      <c r="E459" s="62"/>
      <c r="F459" s="63"/>
      <c r="G459" s="58"/>
      <c r="H459" s="58"/>
      <c r="I459" s="53"/>
      <c r="J459" s="53"/>
      <c r="K459" s="59"/>
      <c r="M459" s="55"/>
      <c r="N459" s="3"/>
      <c r="O459" s="2"/>
      <c r="P459" s="3"/>
      <c r="Q459" s="3"/>
    </row>
    <row r="460" spans="1:17" s="55" customFormat="1" x14ac:dyDescent="0.25">
      <c r="A460" s="1"/>
      <c r="B460" s="1"/>
      <c r="C460" s="65"/>
      <c r="D460" s="62"/>
      <c r="E460" s="62"/>
      <c r="F460" s="63"/>
      <c r="G460" s="58"/>
      <c r="H460" s="58"/>
      <c r="I460" s="53"/>
      <c r="J460" s="53"/>
      <c r="K460" s="59"/>
      <c r="L460" s="60"/>
      <c r="N460" s="3"/>
      <c r="O460" s="2"/>
      <c r="P460" s="3"/>
      <c r="Q460" s="3"/>
    </row>
    <row r="461" spans="1:17" s="55" customFormat="1" x14ac:dyDescent="0.25">
      <c r="A461" s="1"/>
      <c r="B461" s="1"/>
      <c r="C461" s="65"/>
      <c r="D461" s="62"/>
      <c r="E461" s="62"/>
      <c r="F461" s="63"/>
      <c r="G461" s="58"/>
      <c r="H461" s="58"/>
      <c r="I461" s="53"/>
      <c r="J461" s="53"/>
      <c r="K461" s="59"/>
      <c r="L461" s="60"/>
      <c r="N461" s="3"/>
      <c r="O461" s="2"/>
      <c r="P461" s="3"/>
      <c r="Q461" s="3"/>
    </row>
    <row r="462" spans="1:17" s="55" customFormat="1" x14ac:dyDescent="0.25">
      <c r="A462" s="1"/>
      <c r="B462" s="1"/>
      <c r="C462" s="65"/>
      <c r="D462" s="62"/>
      <c r="E462" s="62"/>
      <c r="F462" s="63"/>
      <c r="G462" s="58"/>
      <c r="H462" s="58"/>
      <c r="I462" s="53"/>
      <c r="J462" s="53"/>
      <c r="K462" s="59"/>
      <c r="L462" s="60"/>
      <c r="N462" s="3"/>
      <c r="O462" s="2"/>
      <c r="P462" s="3"/>
      <c r="Q462" s="3"/>
    </row>
    <row r="463" spans="1:17" s="55" customFormat="1" x14ac:dyDescent="0.25">
      <c r="A463" s="1"/>
      <c r="B463" s="1"/>
      <c r="C463" s="65"/>
      <c r="D463" s="62"/>
      <c r="E463" s="62"/>
      <c r="F463" s="63"/>
      <c r="G463" s="58"/>
      <c r="H463" s="58"/>
      <c r="I463" s="53"/>
      <c r="J463" s="53"/>
      <c r="K463" s="59"/>
      <c r="L463" s="60"/>
      <c r="N463" s="3"/>
      <c r="O463" s="2"/>
      <c r="P463" s="3"/>
      <c r="Q463" s="3"/>
    </row>
    <row r="464" spans="1:17" s="55" customFormat="1" x14ac:dyDescent="0.25">
      <c r="A464" s="1"/>
      <c r="B464" s="1"/>
      <c r="C464" s="65"/>
      <c r="D464" s="62"/>
      <c r="E464" s="62"/>
      <c r="F464" s="63"/>
      <c r="G464" s="58"/>
      <c r="H464" s="58"/>
      <c r="I464" s="53"/>
      <c r="J464" s="53"/>
      <c r="K464" s="59"/>
      <c r="L464" s="60"/>
      <c r="N464" s="3"/>
      <c r="O464" s="2"/>
      <c r="P464" s="3"/>
      <c r="Q464" s="3"/>
    </row>
    <row r="465" spans="1:17" s="55" customFormat="1" x14ac:dyDescent="0.25">
      <c r="A465" s="1"/>
      <c r="B465" s="1"/>
      <c r="C465" s="56"/>
      <c r="D465" s="56"/>
      <c r="E465" s="56"/>
      <c r="F465" s="57"/>
      <c r="G465" s="58"/>
      <c r="H465" s="58"/>
      <c r="I465" s="58"/>
      <c r="J465" s="58"/>
      <c r="K465" s="59"/>
      <c r="L465" s="60"/>
      <c r="N465" s="3"/>
      <c r="O465" s="2"/>
      <c r="P465" s="3"/>
      <c r="Q465" s="3"/>
    </row>
    <row r="466" spans="1:17" s="55" customFormat="1" x14ac:dyDescent="0.25">
      <c r="A466" s="1"/>
      <c r="B466" s="1"/>
      <c r="C466" s="62"/>
      <c r="D466" s="62"/>
      <c r="E466" s="62"/>
      <c r="F466" s="63"/>
      <c r="G466" s="58"/>
      <c r="H466" s="58"/>
      <c r="I466" s="58"/>
      <c r="J466" s="58"/>
      <c r="K466" s="59"/>
      <c r="L466" s="60"/>
      <c r="N466" s="3"/>
      <c r="O466" s="2"/>
      <c r="P466" s="3"/>
      <c r="Q466" s="3"/>
    </row>
    <row r="467" spans="1:17" s="55" customFormat="1" x14ac:dyDescent="0.25">
      <c r="A467" s="1"/>
      <c r="B467" s="1"/>
      <c r="C467" s="62"/>
      <c r="D467" s="62"/>
      <c r="E467" s="62"/>
      <c r="F467" s="63"/>
      <c r="G467" s="58"/>
      <c r="H467" s="58"/>
      <c r="I467" s="58"/>
      <c r="J467" s="58"/>
      <c r="K467" s="59"/>
      <c r="L467" s="60"/>
      <c r="N467" s="3"/>
      <c r="O467" s="2"/>
      <c r="P467" s="3"/>
      <c r="Q467" s="3"/>
    </row>
    <row r="468" spans="1:17" s="55" customFormat="1" x14ac:dyDescent="0.25">
      <c r="A468" s="1"/>
      <c r="B468" s="1"/>
      <c r="C468" s="56"/>
      <c r="D468" s="56"/>
      <c r="E468" s="56"/>
      <c r="F468" s="57"/>
      <c r="G468" s="58"/>
      <c r="H468" s="58"/>
      <c r="I468" s="58"/>
      <c r="J468" s="58"/>
      <c r="K468" s="59"/>
      <c r="L468" s="60"/>
      <c r="N468" s="3"/>
      <c r="O468" s="2"/>
      <c r="P468" s="3"/>
      <c r="Q468" s="3"/>
    </row>
    <row r="469" spans="1:17" s="55" customFormat="1" x14ac:dyDescent="0.25">
      <c r="A469" s="1"/>
      <c r="B469" s="1"/>
      <c r="C469" s="56"/>
      <c r="D469" s="56"/>
      <c r="E469" s="56"/>
      <c r="F469" s="57"/>
      <c r="G469" s="58"/>
      <c r="H469" s="58"/>
      <c r="I469" s="58"/>
      <c r="J469" s="58"/>
      <c r="K469" s="59"/>
      <c r="L469" s="60"/>
      <c r="N469" s="3"/>
      <c r="O469" s="2"/>
      <c r="P469" s="3"/>
      <c r="Q469" s="3"/>
    </row>
    <row r="470" spans="1:17" s="55" customFormat="1" x14ac:dyDescent="0.25">
      <c r="A470" s="1"/>
      <c r="B470" s="1"/>
      <c r="C470" s="56"/>
      <c r="D470" s="56"/>
      <c r="E470" s="56"/>
      <c r="F470" s="57"/>
      <c r="G470" s="58"/>
      <c r="H470" s="58"/>
      <c r="I470" s="58"/>
      <c r="J470" s="58"/>
      <c r="K470" s="59"/>
      <c r="L470" s="60"/>
      <c r="N470" s="3"/>
      <c r="O470" s="2"/>
      <c r="P470" s="3"/>
      <c r="Q470" s="3"/>
    </row>
    <row r="471" spans="1:17" s="55" customFormat="1" x14ac:dyDescent="0.25">
      <c r="A471" s="1"/>
      <c r="B471" s="1"/>
      <c r="C471" s="65"/>
      <c r="D471" s="62"/>
      <c r="E471" s="62"/>
      <c r="F471" s="63"/>
      <c r="G471" s="58"/>
      <c r="H471" s="58"/>
      <c r="I471" s="58"/>
      <c r="J471" s="58"/>
      <c r="K471" s="59"/>
      <c r="L471" s="63"/>
      <c r="N471" s="3"/>
      <c r="O471" s="2"/>
      <c r="P471" s="3"/>
      <c r="Q471" s="3"/>
    </row>
    <row r="472" spans="1:17" s="55" customFormat="1" x14ac:dyDescent="0.25">
      <c r="A472" s="1"/>
      <c r="B472" s="1"/>
      <c r="C472" s="62"/>
      <c r="D472" s="62"/>
      <c r="E472" s="62"/>
      <c r="F472" s="63"/>
      <c r="G472" s="58"/>
      <c r="H472" s="58"/>
      <c r="I472" s="58"/>
      <c r="J472" s="58"/>
      <c r="K472" s="59"/>
      <c r="L472" s="60"/>
      <c r="N472" s="3"/>
      <c r="O472" s="2"/>
      <c r="P472" s="3"/>
      <c r="Q472" s="3"/>
    </row>
    <row r="473" spans="1:17" s="55" customFormat="1" x14ac:dyDescent="0.25">
      <c r="A473" s="1"/>
      <c r="B473" s="1"/>
      <c r="C473" s="65"/>
      <c r="D473" s="65"/>
      <c r="E473" s="65"/>
      <c r="F473" s="66"/>
      <c r="G473" s="58"/>
      <c r="H473" s="58"/>
      <c r="I473" s="58"/>
      <c r="J473" s="58"/>
      <c r="K473" s="59"/>
      <c r="L473" s="60"/>
      <c r="N473" s="3"/>
      <c r="O473" s="2"/>
      <c r="P473" s="3"/>
      <c r="Q473" s="3"/>
    </row>
    <row r="474" spans="1:17" s="55" customFormat="1" x14ac:dyDescent="0.25">
      <c r="A474" s="1"/>
      <c r="B474" s="1"/>
      <c r="C474" s="62"/>
      <c r="D474" s="62"/>
      <c r="E474" s="62"/>
      <c r="F474" s="63"/>
      <c r="G474" s="58"/>
      <c r="H474" s="58"/>
      <c r="I474" s="58"/>
      <c r="J474" s="58"/>
      <c r="K474" s="59"/>
      <c r="L474" s="60"/>
      <c r="N474" s="3"/>
      <c r="O474" s="2"/>
      <c r="P474" s="3"/>
      <c r="Q474" s="3"/>
    </row>
    <row r="475" spans="1:17" s="55" customFormat="1" x14ac:dyDescent="0.25">
      <c r="A475" s="1"/>
      <c r="B475" s="1"/>
      <c r="C475" s="56"/>
      <c r="D475" s="56"/>
      <c r="E475" s="56"/>
      <c r="F475" s="57"/>
      <c r="G475" s="58"/>
      <c r="H475" s="58"/>
      <c r="I475" s="58"/>
      <c r="J475" s="58"/>
      <c r="K475" s="59"/>
      <c r="L475" s="60"/>
      <c r="N475" s="3"/>
      <c r="O475" s="2"/>
      <c r="P475" s="3"/>
      <c r="Q475" s="3"/>
    </row>
    <row r="476" spans="1:17" s="60" customFormat="1" x14ac:dyDescent="0.25">
      <c r="A476" s="1"/>
      <c r="B476" s="1"/>
      <c r="C476" s="65"/>
      <c r="D476" s="62"/>
      <c r="E476" s="62"/>
      <c r="F476" s="63"/>
      <c r="G476" s="58"/>
      <c r="H476" s="58"/>
      <c r="I476" s="53"/>
      <c r="J476" s="53"/>
      <c r="K476" s="59"/>
      <c r="M476" s="55"/>
      <c r="N476" s="3"/>
      <c r="O476" s="2"/>
      <c r="P476" s="3"/>
      <c r="Q476" s="3"/>
    </row>
    <row r="477" spans="1:17" s="60" customFormat="1" x14ac:dyDescent="0.25">
      <c r="A477" s="1"/>
      <c r="B477" s="1"/>
      <c r="C477" s="65"/>
      <c r="D477" s="65"/>
      <c r="E477" s="56"/>
      <c r="F477" s="57"/>
      <c r="G477" s="58"/>
      <c r="H477" s="58"/>
      <c r="I477" s="58"/>
      <c r="J477" s="58"/>
      <c r="K477" s="59"/>
      <c r="M477" s="55"/>
      <c r="N477" s="3"/>
      <c r="O477" s="2"/>
      <c r="P477" s="3"/>
      <c r="Q477" s="3"/>
    </row>
    <row r="478" spans="1:17" s="60" customFormat="1" x14ac:dyDescent="0.25">
      <c r="A478" s="1"/>
      <c r="B478" s="1"/>
      <c r="C478" s="56"/>
      <c r="D478" s="56"/>
      <c r="E478" s="56"/>
      <c r="F478" s="57"/>
      <c r="G478" s="58"/>
      <c r="H478" s="58"/>
      <c r="I478" s="58"/>
      <c r="J478" s="58"/>
      <c r="K478" s="59"/>
      <c r="M478" s="55"/>
      <c r="N478" s="3"/>
      <c r="O478" s="2"/>
      <c r="P478" s="3"/>
      <c r="Q478" s="3"/>
    </row>
    <row r="479" spans="1:17" s="60" customFormat="1" x14ac:dyDescent="0.25">
      <c r="A479" s="1"/>
      <c r="B479" s="1"/>
      <c r="C479" s="62"/>
      <c r="D479" s="62"/>
      <c r="E479" s="62"/>
      <c r="F479" s="63"/>
      <c r="G479" s="58"/>
      <c r="H479" s="58"/>
      <c r="I479" s="58"/>
      <c r="J479" s="58"/>
      <c r="K479" s="59"/>
      <c r="M479" s="55"/>
      <c r="N479" s="3"/>
      <c r="O479" s="2"/>
      <c r="P479" s="3"/>
      <c r="Q479" s="3"/>
    </row>
    <row r="480" spans="1:17" s="60" customFormat="1" x14ac:dyDescent="0.25">
      <c r="A480" s="1"/>
      <c r="B480" s="1"/>
      <c r="C480" s="65"/>
      <c r="D480" s="65"/>
      <c r="E480" s="65"/>
      <c r="F480" s="66"/>
      <c r="G480" s="58"/>
      <c r="H480" s="58"/>
      <c r="I480" s="58"/>
      <c r="J480" s="58"/>
      <c r="K480" s="59"/>
      <c r="M480" s="55"/>
      <c r="N480" s="3"/>
      <c r="O480" s="2"/>
      <c r="P480" s="3"/>
      <c r="Q480" s="3"/>
    </row>
    <row r="481" spans="1:17" s="60" customFormat="1" x14ac:dyDescent="0.25">
      <c r="A481" s="1"/>
      <c r="B481" s="1"/>
      <c r="C481" s="62"/>
      <c r="D481" s="62"/>
      <c r="E481" s="62"/>
      <c r="F481" s="63"/>
      <c r="G481" s="58"/>
      <c r="H481" s="58"/>
      <c r="I481" s="58"/>
      <c r="J481" s="58"/>
      <c r="K481" s="59"/>
      <c r="M481" s="55"/>
      <c r="N481" s="3"/>
      <c r="O481" s="2"/>
      <c r="P481" s="3"/>
      <c r="Q481" s="3"/>
    </row>
    <row r="482" spans="1:17" s="60" customFormat="1" x14ac:dyDescent="0.25">
      <c r="A482" s="1"/>
      <c r="B482" s="1"/>
      <c r="C482" s="56"/>
      <c r="D482" s="62"/>
      <c r="E482" s="62"/>
      <c r="F482" s="63"/>
      <c r="G482" s="58"/>
      <c r="H482" s="58"/>
      <c r="I482" s="58"/>
      <c r="J482" s="58"/>
      <c r="K482" s="59"/>
      <c r="M482" s="55"/>
      <c r="N482" s="3"/>
      <c r="O482" s="2"/>
      <c r="P482" s="3"/>
      <c r="Q482" s="3"/>
    </row>
    <row r="483" spans="1:17" s="60" customFormat="1" x14ac:dyDescent="0.25">
      <c r="A483" s="1"/>
      <c r="B483" s="1"/>
      <c r="C483" s="62"/>
      <c r="D483" s="62"/>
      <c r="E483" s="62"/>
      <c r="F483" s="63"/>
      <c r="G483" s="58"/>
      <c r="H483" s="58"/>
      <c r="I483" s="58"/>
      <c r="J483" s="58"/>
      <c r="K483" s="59"/>
      <c r="M483" s="55"/>
      <c r="N483" s="3"/>
      <c r="O483" s="2"/>
      <c r="P483" s="3"/>
      <c r="Q483" s="3"/>
    </row>
    <row r="484" spans="1:17" s="60" customFormat="1" x14ac:dyDescent="0.25">
      <c r="A484" s="1"/>
      <c r="B484" s="1"/>
      <c r="C484" s="65"/>
      <c r="D484" s="65"/>
      <c r="E484" s="65"/>
      <c r="F484" s="66"/>
      <c r="G484" s="58"/>
      <c r="H484" s="58"/>
      <c r="I484" s="58"/>
      <c r="J484" s="58"/>
      <c r="K484" s="59"/>
      <c r="M484" s="55"/>
      <c r="N484" s="3"/>
      <c r="O484" s="2"/>
      <c r="P484" s="3"/>
      <c r="Q484" s="3"/>
    </row>
    <row r="485" spans="1:17" s="60" customFormat="1" x14ac:dyDescent="0.25">
      <c r="A485" s="1"/>
      <c r="B485" s="1"/>
      <c r="C485" s="65"/>
      <c r="D485" s="62"/>
      <c r="E485" s="62"/>
      <c r="F485" s="63"/>
      <c r="G485" s="58"/>
      <c r="H485" s="58"/>
      <c r="I485" s="53"/>
      <c r="J485" s="53"/>
      <c r="K485" s="59"/>
      <c r="M485" s="55"/>
      <c r="N485" s="3"/>
      <c r="O485" s="2"/>
      <c r="P485" s="3"/>
      <c r="Q485" s="3"/>
    </row>
    <row r="486" spans="1:17" s="60" customFormat="1" ht="17.399999999999999" x14ac:dyDescent="0.25">
      <c r="A486" s="1"/>
      <c r="B486" s="1"/>
      <c r="C486" s="64"/>
      <c r="D486" s="56"/>
      <c r="E486" s="56"/>
      <c r="F486" s="57"/>
      <c r="G486" s="58"/>
      <c r="H486" s="58"/>
      <c r="I486" s="58"/>
      <c r="J486" s="58"/>
      <c r="K486" s="59"/>
      <c r="M486" s="55"/>
      <c r="N486" s="3"/>
      <c r="O486" s="2"/>
      <c r="P486" s="3"/>
      <c r="Q486" s="3"/>
    </row>
    <row r="487" spans="1:17" s="60" customFormat="1" x14ac:dyDescent="0.25">
      <c r="A487" s="1"/>
      <c r="B487" s="1"/>
      <c r="C487" s="65"/>
      <c r="D487" s="62"/>
      <c r="E487" s="62"/>
      <c r="F487" s="63"/>
      <c r="G487" s="58"/>
      <c r="H487" s="58"/>
      <c r="I487" s="53"/>
      <c r="J487" s="53"/>
      <c r="K487" s="59"/>
      <c r="M487" s="55"/>
      <c r="N487" s="3"/>
      <c r="O487" s="2"/>
      <c r="P487" s="3"/>
      <c r="Q487" s="3"/>
    </row>
    <row r="488" spans="1:17" s="60" customFormat="1" x14ac:dyDescent="0.25">
      <c r="A488" s="1"/>
      <c r="B488" s="1"/>
      <c r="C488" s="65"/>
      <c r="D488" s="62"/>
      <c r="E488" s="62"/>
      <c r="F488" s="63"/>
      <c r="G488" s="58"/>
      <c r="H488" s="58"/>
      <c r="I488" s="53"/>
      <c r="J488" s="53"/>
      <c r="K488" s="59"/>
      <c r="M488" s="55"/>
      <c r="N488" s="3"/>
      <c r="O488" s="2"/>
      <c r="P488" s="3"/>
      <c r="Q488" s="3"/>
    </row>
    <row r="489" spans="1:17" s="60" customFormat="1" x14ac:dyDescent="0.25">
      <c r="A489" s="1"/>
      <c r="B489" s="1"/>
      <c r="C489" s="62"/>
      <c r="D489" s="62"/>
      <c r="E489" s="62"/>
      <c r="F489" s="63"/>
      <c r="G489" s="58"/>
      <c r="H489" s="58"/>
      <c r="I489" s="58"/>
      <c r="J489" s="58"/>
      <c r="K489" s="59"/>
      <c r="M489" s="55"/>
      <c r="N489" s="3"/>
      <c r="O489" s="2"/>
      <c r="P489" s="3"/>
      <c r="Q489" s="3"/>
    </row>
    <row r="490" spans="1:17" s="60" customFormat="1" x14ac:dyDescent="0.25">
      <c r="A490" s="1"/>
      <c r="B490" s="1"/>
      <c r="C490" s="62"/>
      <c r="D490" s="62"/>
      <c r="E490" s="62"/>
      <c r="F490" s="63"/>
      <c r="G490" s="58"/>
      <c r="H490" s="58"/>
      <c r="I490" s="58"/>
      <c r="J490" s="58"/>
      <c r="K490" s="59"/>
      <c r="M490" s="55"/>
      <c r="N490" s="3"/>
      <c r="O490" s="2"/>
      <c r="P490" s="3"/>
      <c r="Q490" s="3"/>
    </row>
    <row r="491" spans="1:17" s="60" customFormat="1" x14ac:dyDescent="0.25">
      <c r="A491" s="1"/>
      <c r="B491" s="1"/>
      <c r="C491" s="65"/>
      <c r="D491" s="62"/>
      <c r="E491" s="62"/>
      <c r="F491" s="63"/>
      <c r="G491" s="58"/>
      <c r="H491" s="58"/>
      <c r="I491" s="53"/>
      <c r="J491" s="53"/>
      <c r="K491" s="59"/>
      <c r="M491" s="55"/>
      <c r="N491" s="3"/>
      <c r="O491" s="2"/>
      <c r="P491" s="3"/>
      <c r="Q491" s="3"/>
    </row>
    <row r="492" spans="1:17" s="60" customFormat="1" x14ac:dyDescent="0.25">
      <c r="A492" s="1"/>
      <c r="B492" s="1"/>
      <c r="C492" s="65"/>
      <c r="D492" s="62"/>
      <c r="E492" s="62"/>
      <c r="F492" s="63"/>
      <c r="G492" s="58"/>
      <c r="H492" s="58"/>
      <c r="I492" s="53"/>
      <c r="J492" s="53"/>
      <c r="K492" s="59"/>
      <c r="M492" s="55"/>
      <c r="N492" s="3"/>
      <c r="O492" s="2"/>
      <c r="P492" s="3"/>
      <c r="Q492" s="3"/>
    </row>
    <row r="493" spans="1:17" s="60" customFormat="1" x14ac:dyDescent="0.25">
      <c r="A493" s="1"/>
      <c r="B493" s="1"/>
      <c r="C493" s="62"/>
      <c r="D493" s="62"/>
      <c r="E493" s="62"/>
      <c r="F493" s="63"/>
      <c r="G493" s="58"/>
      <c r="H493" s="58"/>
      <c r="I493" s="58"/>
      <c r="J493" s="58"/>
      <c r="K493" s="59"/>
      <c r="M493" s="55"/>
      <c r="N493" s="3"/>
      <c r="O493" s="2"/>
      <c r="P493" s="3"/>
      <c r="Q493" s="3"/>
    </row>
    <row r="494" spans="1:17" s="60" customFormat="1" ht="17.399999999999999" x14ac:dyDescent="0.25">
      <c r="A494" s="1"/>
      <c r="B494" s="1"/>
      <c r="C494" s="81"/>
      <c r="D494" s="62"/>
      <c r="E494" s="62"/>
      <c r="F494" s="63"/>
      <c r="G494" s="58"/>
      <c r="H494" s="58"/>
      <c r="I494" s="53"/>
      <c r="J494" s="53"/>
      <c r="K494" s="59"/>
      <c r="M494" s="55"/>
      <c r="N494" s="3"/>
      <c r="O494" s="2"/>
      <c r="P494" s="3"/>
      <c r="Q494" s="3"/>
    </row>
    <row r="495" spans="1:17" s="60" customFormat="1" x14ac:dyDescent="0.25">
      <c r="A495" s="1"/>
      <c r="B495" s="1"/>
      <c r="C495" s="65"/>
      <c r="D495" s="62"/>
      <c r="E495" s="62"/>
      <c r="F495" s="63"/>
      <c r="G495" s="58"/>
      <c r="H495" s="58"/>
      <c r="I495" s="53"/>
      <c r="J495" s="53"/>
      <c r="K495" s="59"/>
      <c r="M495" s="55"/>
      <c r="N495" s="3"/>
      <c r="O495" s="2"/>
      <c r="P495" s="3"/>
      <c r="Q495" s="3"/>
    </row>
    <row r="496" spans="1:17" s="60" customFormat="1" x14ac:dyDescent="0.25">
      <c r="A496" s="1"/>
      <c r="B496" s="1"/>
      <c r="C496" s="56"/>
      <c r="D496" s="56"/>
      <c r="E496" s="56"/>
      <c r="F496" s="57"/>
      <c r="G496" s="58"/>
      <c r="H496" s="58"/>
      <c r="I496" s="58"/>
      <c r="J496" s="58"/>
      <c r="K496" s="59"/>
      <c r="M496" s="55"/>
      <c r="N496" s="3"/>
      <c r="O496" s="2"/>
      <c r="P496" s="3"/>
      <c r="Q496" s="3"/>
    </row>
    <row r="497" spans="1:17" s="60" customFormat="1" x14ac:dyDescent="0.25">
      <c r="A497" s="1"/>
      <c r="B497" s="1"/>
      <c r="C497" s="65"/>
      <c r="D497" s="65"/>
      <c r="E497" s="56"/>
      <c r="F497" s="57"/>
      <c r="G497" s="58"/>
      <c r="H497" s="58"/>
      <c r="I497" s="58"/>
      <c r="J497" s="58"/>
      <c r="K497" s="59"/>
      <c r="M497" s="55"/>
      <c r="N497" s="3"/>
      <c r="O497" s="2"/>
      <c r="P497" s="3"/>
      <c r="Q497" s="3"/>
    </row>
    <row r="498" spans="1:17" s="60" customFormat="1" x14ac:dyDescent="0.25">
      <c r="A498" s="1"/>
      <c r="B498" s="1"/>
      <c r="C498" s="65"/>
      <c r="D498" s="62"/>
      <c r="E498" s="62"/>
      <c r="F498" s="63"/>
      <c r="G498" s="58"/>
      <c r="H498" s="58"/>
      <c r="I498" s="53"/>
      <c r="J498" s="53"/>
      <c r="K498" s="59"/>
      <c r="M498" s="55"/>
      <c r="N498" s="3"/>
      <c r="O498" s="2"/>
      <c r="P498" s="3"/>
      <c r="Q498" s="3"/>
    </row>
    <row r="499" spans="1:17" s="60" customFormat="1" x14ac:dyDescent="0.25">
      <c r="A499" s="1"/>
      <c r="B499" s="1"/>
      <c r="C499" s="65"/>
      <c r="D499" s="65"/>
      <c r="E499" s="65"/>
      <c r="F499" s="66"/>
      <c r="G499" s="58"/>
      <c r="H499" s="58"/>
      <c r="I499" s="58"/>
      <c r="J499" s="58"/>
      <c r="K499" s="59"/>
      <c r="M499" s="55"/>
      <c r="N499" s="3"/>
      <c r="O499" s="2"/>
      <c r="P499" s="3"/>
      <c r="Q499" s="3"/>
    </row>
    <row r="500" spans="1:17" s="60" customFormat="1" x14ac:dyDescent="0.25">
      <c r="A500" s="1"/>
      <c r="B500" s="1"/>
      <c r="C500" s="62"/>
      <c r="D500" s="62"/>
      <c r="E500" s="62"/>
      <c r="F500" s="63"/>
      <c r="G500" s="58"/>
      <c r="H500" s="58"/>
      <c r="I500" s="58"/>
      <c r="J500" s="58"/>
      <c r="K500" s="59"/>
      <c r="M500" s="55"/>
      <c r="N500" s="3"/>
      <c r="O500" s="2"/>
      <c r="P500" s="3"/>
      <c r="Q500" s="3"/>
    </row>
    <row r="501" spans="1:17" s="60" customFormat="1" x14ac:dyDescent="0.25">
      <c r="A501" s="1"/>
      <c r="B501" s="1"/>
      <c r="C501" s="62"/>
      <c r="D501" s="62"/>
      <c r="E501" s="62"/>
      <c r="F501" s="63"/>
      <c r="G501" s="58"/>
      <c r="H501" s="58"/>
      <c r="I501" s="58"/>
      <c r="J501" s="58"/>
      <c r="K501" s="59"/>
      <c r="M501" s="55"/>
      <c r="N501" s="3"/>
      <c r="O501" s="2"/>
      <c r="P501" s="3"/>
      <c r="Q501" s="3"/>
    </row>
    <row r="502" spans="1:17" s="60" customFormat="1" x14ac:dyDescent="0.25">
      <c r="A502" s="1"/>
      <c r="B502" s="1"/>
      <c r="C502" s="62"/>
      <c r="D502" s="62"/>
      <c r="E502" s="62"/>
      <c r="F502" s="63"/>
      <c r="G502" s="58"/>
      <c r="H502" s="58"/>
      <c r="I502" s="58"/>
      <c r="J502" s="58"/>
      <c r="K502" s="59"/>
      <c r="M502" s="55"/>
      <c r="N502" s="3"/>
      <c r="O502" s="2"/>
      <c r="P502" s="3"/>
      <c r="Q502" s="3"/>
    </row>
    <row r="503" spans="1:17" s="60" customFormat="1" x14ac:dyDescent="0.25">
      <c r="A503" s="1"/>
      <c r="B503" s="1"/>
      <c r="C503" s="56"/>
      <c r="D503" s="56"/>
      <c r="E503" s="56"/>
      <c r="F503" s="57"/>
      <c r="G503" s="58"/>
      <c r="H503" s="58"/>
      <c r="I503" s="58"/>
      <c r="J503" s="58"/>
      <c r="K503" s="59"/>
      <c r="M503" s="55"/>
      <c r="N503" s="3"/>
      <c r="O503" s="2"/>
      <c r="P503" s="3"/>
      <c r="Q503" s="3"/>
    </row>
    <row r="504" spans="1:17" s="60" customFormat="1" x14ac:dyDescent="0.25">
      <c r="A504" s="1"/>
      <c r="B504" s="1"/>
      <c r="C504" s="56"/>
      <c r="D504" s="56"/>
      <c r="E504" s="56"/>
      <c r="F504" s="57"/>
      <c r="G504" s="58"/>
      <c r="H504" s="58"/>
      <c r="I504" s="58"/>
      <c r="J504" s="58"/>
      <c r="K504" s="59"/>
      <c r="M504" s="55"/>
      <c r="N504" s="3"/>
      <c r="O504" s="2"/>
      <c r="P504" s="3"/>
      <c r="Q504" s="3"/>
    </row>
    <row r="505" spans="1:17" s="60" customFormat="1" x14ac:dyDescent="0.25">
      <c r="A505" s="1"/>
      <c r="B505" s="1"/>
      <c r="C505" s="56"/>
      <c r="D505" s="56"/>
      <c r="E505" s="56"/>
      <c r="F505" s="57"/>
      <c r="G505" s="58"/>
      <c r="H505" s="58"/>
      <c r="I505" s="58"/>
      <c r="J505" s="58"/>
      <c r="K505" s="59"/>
      <c r="M505" s="55"/>
      <c r="N505" s="3"/>
      <c r="O505" s="2"/>
      <c r="P505" s="3"/>
      <c r="Q505" s="3"/>
    </row>
    <row r="506" spans="1:17" s="60" customFormat="1" x14ac:dyDescent="0.25">
      <c r="A506" s="1"/>
      <c r="B506" s="1"/>
      <c r="C506" s="56"/>
      <c r="D506" s="56"/>
      <c r="E506" s="56"/>
      <c r="F506" s="57"/>
      <c r="G506" s="58"/>
      <c r="H506" s="58"/>
      <c r="I506" s="58"/>
      <c r="J506" s="58"/>
      <c r="K506" s="59"/>
      <c r="M506" s="55"/>
      <c r="N506" s="3"/>
      <c r="O506" s="2"/>
      <c r="P506" s="3"/>
      <c r="Q506" s="3"/>
    </row>
    <row r="507" spans="1:17" s="60" customFormat="1" x14ac:dyDescent="0.25">
      <c r="A507" s="1"/>
      <c r="B507" s="1"/>
      <c r="C507" s="56"/>
      <c r="D507" s="56"/>
      <c r="E507" s="56"/>
      <c r="F507" s="57"/>
      <c r="G507" s="58"/>
      <c r="H507" s="58"/>
      <c r="I507" s="58"/>
      <c r="J507" s="58"/>
      <c r="K507" s="59"/>
      <c r="M507" s="55"/>
      <c r="N507" s="3"/>
      <c r="O507" s="2"/>
      <c r="P507" s="3"/>
      <c r="Q507" s="3"/>
    </row>
    <row r="508" spans="1:17" s="60" customFormat="1" x14ac:dyDescent="0.25">
      <c r="A508" s="1"/>
      <c r="B508" s="1"/>
      <c r="C508" s="56"/>
      <c r="D508" s="56"/>
      <c r="E508" s="56"/>
      <c r="F508" s="57"/>
      <c r="G508" s="58"/>
      <c r="H508" s="58"/>
      <c r="I508" s="58"/>
      <c r="J508" s="58"/>
      <c r="K508" s="59"/>
      <c r="M508" s="55"/>
      <c r="N508" s="3"/>
      <c r="O508" s="2"/>
      <c r="P508" s="3"/>
      <c r="Q508" s="3"/>
    </row>
    <row r="509" spans="1:17" s="60" customFormat="1" x14ac:dyDescent="0.25">
      <c r="A509" s="1"/>
      <c r="B509" s="1"/>
      <c r="C509" s="56"/>
      <c r="D509" s="56"/>
      <c r="E509" s="56"/>
      <c r="F509" s="57"/>
      <c r="G509" s="58"/>
      <c r="H509" s="58"/>
      <c r="I509" s="58"/>
      <c r="J509" s="58"/>
      <c r="K509" s="59"/>
      <c r="M509" s="55"/>
      <c r="N509" s="3"/>
      <c r="O509" s="2"/>
      <c r="P509" s="3"/>
      <c r="Q509" s="3"/>
    </row>
    <row r="510" spans="1:17" s="60" customFormat="1" x14ac:dyDescent="0.25">
      <c r="A510" s="1"/>
      <c r="B510" s="1"/>
      <c r="C510" s="56"/>
      <c r="D510" s="56"/>
      <c r="E510" s="56"/>
      <c r="F510" s="57"/>
      <c r="G510" s="58"/>
      <c r="H510" s="58"/>
      <c r="I510" s="58"/>
      <c r="J510" s="58"/>
      <c r="K510" s="59"/>
      <c r="M510" s="55"/>
      <c r="N510" s="3"/>
      <c r="O510" s="2"/>
      <c r="P510" s="3"/>
      <c r="Q510" s="3"/>
    </row>
    <row r="511" spans="1:17" s="60" customFormat="1" x14ac:dyDescent="0.25">
      <c r="A511" s="1"/>
      <c r="B511" s="1"/>
      <c r="C511" s="56"/>
      <c r="D511" s="56"/>
      <c r="E511" s="56"/>
      <c r="F511" s="57"/>
      <c r="G511" s="58"/>
      <c r="H511" s="58"/>
      <c r="I511" s="58"/>
      <c r="J511" s="58"/>
      <c r="K511" s="59"/>
      <c r="M511" s="55"/>
      <c r="N511" s="3"/>
      <c r="O511" s="2"/>
      <c r="P511" s="3"/>
      <c r="Q511" s="3"/>
    </row>
    <row r="512" spans="1:17" s="60" customFormat="1" x14ac:dyDescent="0.25">
      <c r="A512" s="1"/>
      <c r="B512" s="1"/>
      <c r="C512" s="56"/>
      <c r="D512" s="56"/>
      <c r="E512" s="56"/>
      <c r="F512" s="57"/>
      <c r="G512" s="58"/>
      <c r="H512" s="58"/>
      <c r="I512" s="58"/>
      <c r="J512" s="58"/>
      <c r="K512" s="59"/>
      <c r="M512" s="55"/>
      <c r="N512" s="3"/>
      <c r="O512" s="2"/>
      <c r="P512" s="3"/>
      <c r="Q512" s="3"/>
    </row>
    <row r="513" spans="1:17" s="60" customFormat="1" x14ac:dyDescent="0.25">
      <c r="A513" s="1"/>
      <c r="B513" s="1"/>
      <c r="C513" s="65"/>
      <c r="D513" s="56"/>
      <c r="E513" s="56"/>
      <c r="F513" s="57"/>
      <c r="G513" s="58"/>
      <c r="H513" s="58"/>
      <c r="I513" s="58"/>
      <c r="J513" s="58"/>
      <c r="K513" s="59"/>
      <c r="M513" s="55"/>
      <c r="N513" s="3"/>
      <c r="O513" s="2"/>
      <c r="P513" s="3"/>
      <c r="Q513" s="3"/>
    </row>
    <row r="514" spans="1:17" s="60" customFormat="1" x14ac:dyDescent="0.25">
      <c r="A514" s="1"/>
      <c r="B514" s="1"/>
      <c r="C514" s="56"/>
      <c r="D514" s="56"/>
      <c r="E514" s="56"/>
      <c r="F514" s="57"/>
      <c r="G514" s="58"/>
      <c r="H514" s="58"/>
      <c r="I514" s="58"/>
      <c r="J514" s="58"/>
      <c r="K514" s="59"/>
      <c r="M514" s="55"/>
      <c r="N514" s="3"/>
      <c r="O514" s="2"/>
      <c r="P514" s="3"/>
      <c r="Q514" s="3"/>
    </row>
    <row r="515" spans="1:17" s="60" customFormat="1" x14ac:dyDescent="0.25">
      <c r="A515" s="1"/>
      <c r="B515" s="1"/>
      <c r="C515" s="56"/>
      <c r="D515" s="56"/>
      <c r="E515" s="56"/>
      <c r="F515" s="57"/>
      <c r="G515" s="58"/>
      <c r="H515" s="58"/>
      <c r="I515" s="58"/>
      <c r="J515" s="58"/>
      <c r="K515" s="59"/>
      <c r="M515" s="55"/>
      <c r="N515" s="3"/>
      <c r="O515" s="2"/>
      <c r="P515" s="3"/>
      <c r="Q515" s="3"/>
    </row>
    <row r="516" spans="1:17" s="60" customFormat="1" x14ac:dyDescent="0.25">
      <c r="A516" s="1"/>
      <c r="B516" s="1"/>
      <c r="C516" s="65"/>
      <c r="D516" s="65"/>
      <c r="E516" s="56"/>
      <c r="F516" s="57"/>
      <c r="G516" s="58"/>
      <c r="H516" s="58"/>
      <c r="I516" s="58"/>
      <c r="J516" s="58"/>
      <c r="K516" s="59"/>
      <c r="M516" s="55"/>
      <c r="N516" s="3"/>
      <c r="O516" s="2"/>
      <c r="P516" s="3"/>
      <c r="Q516" s="3"/>
    </row>
    <row r="517" spans="1:17" s="60" customFormat="1" x14ac:dyDescent="0.25">
      <c r="A517" s="1"/>
      <c r="B517" s="1"/>
      <c r="C517" s="65"/>
      <c r="D517" s="65"/>
      <c r="E517" s="65"/>
      <c r="F517" s="66"/>
      <c r="G517" s="58"/>
      <c r="H517" s="58"/>
      <c r="I517" s="58"/>
      <c r="J517" s="58"/>
      <c r="K517" s="59"/>
      <c r="M517" s="55"/>
      <c r="N517" s="3"/>
      <c r="O517" s="2"/>
      <c r="P517" s="3"/>
      <c r="Q517" s="3"/>
    </row>
    <row r="518" spans="1:17" s="60" customFormat="1" x14ac:dyDescent="0.25">
      <c r="A518" s="1"/>
      <c r="B518" s="1"/>
      <c r="C518" s="56"/>
      <c r="D518" s="56"/>
      <c r="E518" s="56"/>
      <c r="F518" s="57"/>
      <c r="G518" s="58"/>
      <c r="H518" s="58"/>
      <c r="I518" s="58"/>
      <c r="J518" s="58"/>
      <c r="K518" s="59"/>
      <c r="M518" s="55"/>
      <c r="N518" s="3"/>
      <c r="O518" s="2"/>
      <c r="P518" s="3"/>
      <c r="Q518" s="3"/>
    </row>
    <row r="519" spans="1:17" s="60" customFormat="1" x14ac:dyDescent="0.25">
      <c r="A519" s="1"/>
      <c r="B519" s="1"/>
      <c r="C519" s="65"/>
      <c r="D519" s="65"/>
      <c r="E519" s="65"/>
      <c r="F519" s="66"/>
      <c r="G519" s="58"/>
      <c r="H519" s="58"/>
      <c r="I519" s="58"/>
      <c r="J519" s="58"/>
      <c r="K519" s="27"/>
      <c r="M519" s="55"/>
      <c r="N519" s="3"/>
      <c r="O519" s="2"/>
      <c r="P519" s="3"/>
      <c r="Q519" s="3"/>
    </row>
    <row r="520" spans="1:17" s="60" customFormat="1" x14ac:dyDescent="0.25">
      <c r="A520" s="1"/>
      <c r="B520" s="1"/>
      <c r="C520" s="65"/>
      <c r="D520" s="65"/>
      <c r="E520" s="65"/>
      <c r="F520" s="66"/>
      <c r="G520" s="58"/>
      <c r="H520" s="58"/>
      <c r="I520" s="58"/>
      <c r="J520" s="58"/>
      <c r="K520" s="27"/>
      <c r="M520" s="55"/>
      <c r="N520" s="3"/>
      <c r="O520" s="2"/>
      <c r="P520" s="3"/>
      <c r="Q520" s="3"/>
    </row>
    <row r="521" spans="1:17" s="60" customFormat="1" x14ac:dyDescent="0.25">
      <c r="A521" s="1"/>
      <c r="B521" s="1"/>
      <c r="C521" s="65"/>
      <c r="D521" s="65"/>
      <c r="E521" s="65"/>
      <c r="F521" s="66"/>
      <c r="G521" s="58"/>
      <c r="H521" s="58"/>
      <c r="I521" s="58"/>
      <c r="J521" s="58"/>
      <c r="K521" s="59"/>
      <c r="M521" s="55"/>
      <c r="N521" s="3"/>
      <c r="O521" s="2"/>
      <c r="P521" s="3"/>
      <c r="Q521" s="3"/>
    </row>
    <row r="522" spans="1:17" s="60" customFormat="1" x14ac:dyDescent="0.25">
      <c r="A522" s="1"/>
      <c r="B522" s="1"/>
      <c r="C522" s="56"/>
      <c r="D522" s="62"/>
      <c r="E522" s="62"/>
      <c r="F522" s="63"/>
      <c r="G522" s="58"/>
      <c r="H522" s="58"/>
      <c r="I522" s="58"/>
      <c r="J522" s="58"/>
      <c r="K522" s="59"/>
      <c r="M522" s="55"/>
      <c r="N522" s="3"/>
      <c r="O522" s="2"/>
      <c r="P522" s="3"/>
      <c r="Q522" s="3"/>
    </row>
    <row r="523" spans="1:17" s="60" customFormat="1" x14ac:dyDescent="0.25">
      <c r="A523" s="1"/>
      <c r="B523" s="1"/>
      <c r="C523" s="65"/>
      <c r="D523" s="65"/>
      <c r="E523" s="65"/>
      <c r="F523" s="66"/>
      <c r="G523" s="58"/>
      <c r="H523" s="58"/>
      <c r="I523" s="58"/>
      <c r="J523" s="58"/>
      <c r="K523" s="59"/>
      <c r="M523" s="55"/>
      <c r="N523" s="3"/>
      <c r="O523" s="2"/>
      <c r="P523" s="3"/>
      <c r="Q523" s="3"/>
    </row>
    <row r="524" spans="1:17" s="60" customFormat="1" x14ac:dyDescent="0.25">
      <c r="A524" s="1"/>
      <c r="B524" s="1"/>
      <c r="C524" s="65"/>
      <c r="D524" s="62"/>
      <c r="E524" s="62"/>
      <c r="F524" s="63"/>
      <c r="G524" s="58"/>
      <c r="H524" s="58"/>
      <c r="I524" s="53"/>
      <c r="J524" s="53"/>
      <c r="K524" s="59"/>
      <c r="M524" s="55"/>
      <c r="N524" s="3"/>
      <c r="O524" s="2"/>
      <c r="P524" s="3"/>
      <c r="Q524" s="3"/>
    </row>
    <row r="525" spans="1:17" s="60" customFormat="1" x14ac:dyDescent="0.25">
      <c r="A525" s="1"/>
      <c r="B525" s="1"/>
      <c r="C525" s="65"/>
      <c r="D525" s="62"/>
      <c r="E525" s="62"/>
      <c r="F525" s="63"/>
      <c r="G525" s="58"/>
      <c r="H525" s="58"/>
      <c r="I525" s="53"/>
      <c r="J525" s="53"/>
      <c r="K525" s="59"/>
      <c r="M525" s="55"/>
      <c r="N525" s="3"/>
      <c r="O525" s="2"/>
      <c r="P525" s="3"/>
      <c r="Q525" s="3"/>
    </row>
    <row r="526" spans="1:17" s="60" customFormat="1" x14ac:dyDescent="0.25">
      <c r="A526" s="1"/>
      <c r="B526" s="1"/>
      <c r="C526" s="62"/>
      <c r="D526" s="62"/>
      <c r="E526" s="62"/>
      <c r="F526" s="63"/>
      <c r="G526" s="58"/>
      <c r="H526" s="58"/>
      <c r="I526" s="58"/>
      <c r="J526" s="58"/>
      <c r="K526" s="59"/>
      <c r="M526" s="55"/>
      <c r="N526" s="3"/>
      <c r="O526" s="2"/>
      <c r="P526" s="3"/>
      <c r="Q526" s="3"/>
    </row>
    <row r="527" spans="1:17" s="60" customFormat="1" x14ac:dyDescent="0.25">
      <c r="A527" s="1"/>
      <c r="B527" s="1"/>
      <c r="C527" s="65"/>
      <c r="D527" s="65"/>
      <c r="E527" s="65"/>
      <c r="F527" s="66"/>
      <c r="G527" s="58"/>
      <c r="H527" s="58"/>
      <c r="I527" s="58"/>
      <c r="J527" s="58"/>
      <c r="K527" s="59"/>
      <c r="M527" s="55"/>
      <c r="N527" s="3"/>
      <c r="O527" s="2"/>
      <c r="P527" s="3"/>
      <c r="Q527" s="3"/>
    </row>
    <row r="528" spans="1:17" s="60" customFormat="1" x14ac:dyDescent="0.25">
      <c r="A528" s="1"/>
      <c r="B528" s="1"/>
      <c r="C528" s="56"/>
      <c r="D528" s="56"/>
      <c r="E528" s="56"/>
      <c r="F528" s="57"/>
      <c r="G528" s="58"/>
      <c r="H528" s="58"/>
      <c r="I528" s="58"/>
      <c r="J528" s="58"/>
      <c r="K528" s="59"/>
      <c r="M528" s="55"/>
      <c r="N528" s="3"/>
      <c r="O528" s="2"/>
      <c r="P528" s="3"/>
      <c r="Q528" s="3"/>
    </row>
    <row r="529" spans="1:17" s="60" customFormat="1" x14ac:dyDescent="0.25">
      <c r="A529" s="1"/>
      <c r="B529" s="1"/>
      <c r="C529" s="56"/>
      <c r="D529" s="56"/>
      <c r="E529" s="56"/>
      <c r="F529" s="57"/>
      <c r="G529" s="58"/>
      <c r="H529" s="58"/>
      <c r="I529" s="58"/>
      <c r="J529" s="58"/>
      <c r="K529" s="59"/>
      <c r="M529" s="55"/>
      <c r="N529" s="3"/>
      <c r="O529" s="2"/>
      <c r="P529" s="3"/>
      <c r="Q529" s="3"/>
    </row>
    <row r="530" spans="1:17" s="60" customFormat="1" x14ac:dyDescent="0.25">
      <c r="A530" s="1"/>
      <c r="B530" s="1"/>
      <c r="C530" s="56"/>
      <c r="D530" s="56"/>
      <c r="E530" s="56"/>
      <c r="F530" s="57"/>
      <c r="G530" s="58"/>
      <c r="H530" s="58"/>
      <c r="I530" s="58"/>
      <c r="J530" s="58"/>
      <c r="K530" s="59"/>
      <c r="M530" s="55"/>
      <c r="N530" s="3"/>
      <c r="O530" s="2"/>
      <c r="P530" s="3"/>
      <c r="Q530" s="3"/>
    </row>
    <row r="531" spans="1:17" s="60" customFormat="1" x14ac:dyDescent="0.25">
      <c r="A531" s="1"/>
      <c r="B531" s="1"/>
      <c r="C531" s="56"/>
      <c r="D531" s="56"/>
      <c r="E531" s="56"/>
      <c r="F531" s="57"/>
      <c r="G531" s="58"/>
      <c r="H531" s="58"/>
      <c r="I531" s="58"/>
      <c r="J531" s="58"/>
      <c r="K531" s="59"/>
      <c r="M531" s="55"/>
      <c r="N531" s="3"/>
      <c r="O531" s="2"/>
      <c r="P531" s="3"/>
      <c r="Q531" s="3"/>
    </row>
    <row r="532" spans="1:17" s="60" customFormat="1" x14ac:dyDescent="0.25">
      <c r="A532" s="1"/>
      <c r="B532" s="1"/>
      <c r="C532" s="62"/>
      <c r="D532" s="62"/>
      <c r="E532" s="62"/>
      <c r="F532" s="63"/>
      <c r="G532" s="58"/>
      <c r="H532" s="58"/>
      <c r="I532" s="58"/>
      <c r="J532" s="58"/>
      <c r="K532" s="59"/>
      <c r="M532" s="55"/>
      <c r="N532" s="3"/>
      <c r="O532" s="2"/>
      <c r="P532" s="3"/>
      <c r="Q532" s="3"/>
    </row>
    <row r="533" spans="1:17" s="60" customFormat="1" x14ac:dyDescent="0.25">
      <c r="A533" s="1"/>
      <c r="B533" s="1"/>
      <c r="C533" s="65"/>
      <c r="D533" s="65"/>
      <c r="E533" s="65"/>
      <c r="F533" s="66"/>
      <c r="G533" s="58"/>
      <c r="H533" s="58"/>
      <c r="I533" s="58"/>
      <c r="J533" s="58"/>
      <c r="K533" s="59"/>
      <c r="M533" s="55"/>
      <c r="N533" s="3"/>
      <c r="O533" s="2"/>
      <c r="P533" s="3"/>
      <c r="Q533" s="3"/>
    </row>
    <row r="534" spans="1:17" s="60" customFormat="1" x14ac:dyDescent="0.25">
      <c r="A534" s="1"/>
      <c r="B534" s="1"/>
      <c r="C534" s="65"/>
      <c r="D534" s="65"/>
      <c r="E534" s="65"/>
      <c r="F534" s="66"/>
      <c r="G534" s="58"/>
      <c r="H534" s="58"/>
      <c r="I534" s="58"/>
      <c r="J534" s="58"/>
      <c r="K534" s="59"/>
      <c r="M534" s="55"/>
      <c r="N534" s="3"/>
      <c r="O534" s="2"/>
      <c r="P534" s="3"/>
      <c r="Q534" s="3"/>
    </row>
    <row r="535" spans="1:17" s="60" customFormat="1" x14ac:dyDescent="0.25">
      <c r="A535" s="1"/>
      <c r="B535" s="1"/>
      <c r="C535" s="65"/>
      <c r="D535" s="62"/>
      <c r="E535" s="62"/>
      <c r="F535" s="63"/>
      <c r="G535" s="58"/>
      <c r="H535" s="58"/>
      <c r="I535" s="58"/>
      <c r="J535" s="58"/>
      <c r="K535" s="59"/>
      <c r="M535" s="55"/>
      <c r="N535" s="3"/>
      <c r="O535" s="2"/>
      <c r="P535" s="3"/>
      <c r="Q535" s="3"/>
    </row>
    <row r="536" spans="1:17" s="60" customFormat="1" x14ac:dyDescent="0.25">
      <c r="A536" s="1"/>
      <c r="B536" s="1"/>
      <c r="C536" s="65"/>
      <c r="D536" s="65"/>
      <c r="E536" s="65"/>
      <c r="F536" s="66"/>
      <c r="G536" s="58"/>
      <c r="H536" s="58"/>
      <c r="I536" s="58"/>
      <c r="J536" s="58"/>
      <c r="K536" s="59"/>
      <c r="M536" s="55"/>
      <c r="N536" s="3"/>
      <c r="O536" s="2"/>
      <c r="P536" s="3"/>
      <c r="Q536" s="3"/>
    </row>
    <row r="537" spans="1:17" s="60" customFormat="1" x14ac:dyDescent="0.25">
      <c r="A537" s="1"/>
      <c r="B537" s="1"/>
      <c r="C537" s="65"/>
      <c r="D537" s="62"/>
      <c r="E537" s="62"/>
      <c r="F537" s="63"/>
      <c r="G537" s="58"/>
      <c r="H537" s="58"/>
      <c r="I537" s="53"/>
      <c r="J537" s="53"/>
      <c r="K537" s="59"/>
      <c r="M537" s="55"/>
      <c r="N537" s="3"/>
      <c r="O537" s="2"/>
      <c r="P537" s="3"/>
      <c r="Q537" s="3"/>
    </row>
    <row r="538" spans="1:17" s="60" customFormat="1" x14ac:dyDescent="0.25">
      <c r="A538" s="1"/>
      <c r="B538" s="1"/>
      <c r="C538" s="65"/>
      <c r="D538" s="62"/>
      <c r="E538" s="62"/>
      <c r="F538" s="63"/>
      <c r="G538" s="58"/>
      <c r="H538" s="58"/>
      <c r="I538" s="53"/>
      <c r="J538" s="53"/>
      <c r="K538" s="59"/>
      <c r="M538" s="55"/>
      <c r="N538" s="3"/>
      <c r="O538" s="2"/>
      <c r="P538" s="3"/>
      <c r="Q538" s="3"/>
    </row>
    <row r="539" spans="1:17" s="60" customFormat="1" x14ac:dyDescent="0.25">
      <c r="A539" s="1"/>
      <c r="B539" s="1"/>
      <c r="C539" s="56"/>
      <c r="D539" s="56"/>
      <c r="E539" s="56"/>
      <c r="F539" s="57"/>
      <c r="G539" s="58"/>
      <c r="H539" s="58"/>
      <c r="I539" s="58"/>
      <c r="J539" s="58"/>
      <c r="K539" s="59"/>
      <c r="M539" s="55"/>
      <c r="N539" s="3"/>
      <c r="O539" s="2"/>
      <c r="P539" s="3"/>
      <c r="Q539" s="3"/>
    </row>
    <row r="540" spans="1:17" s="60" customFormat="1" x14ac:dyDescent="0.25">
      <c r="A540" s="1"/>
      <c r="B540" s="1"/>
      <c r="C540" s="62"/>
      <c r="D540" s="62"/>
      <c r="E540" s="62"/>
      <c r="F540" s="63"/>
      <c r="G540" s="58"/>
      <c r="H540" s="58"/>
      <c r="I540" s="58"/>
      <c r="J540" s="58"/>
      <c r="K540" s="59"/>
      <c r="M540" s="55"/>
      <c r="N540" s="3"/>
      <c r="O540" s="2"/>
      <c r="P540" s="3"/>
      <c r="Q540" s="3"/>
    </row>
    <row r="541" spans="1:17" s="60" customFormat="1" x14ac:dyDescent="0.25">
      <c r="A541" s="1"/>
      <c r="B541" s="1"/>
      <c r="C541" s="65"/>
      <c r="D541" s="62"/>
      <c r="E541" s="62"/>
      <c r="F541" s="63"/>
      <c r="G541" s="58"/>
      <c r="H541" s="58"/>
      <c r="I541" s="53"/>
      <c r="J541" s="53"/>
      <c r="K541" s="59"/>
      <c r="M541" s="55"/>
      <c r="N541" s="3"/>
      <c r="O541" s="2"/>
      <c r="P541" s="3"/>
      <c r="Q541" s="3"/>
    </row>
    <row r="542" spans="1:17" s="60" customFormat="1" x14ac:dyDescent="0.25">
      <c r="A542" s="1"/>
      <c r="B542" s="1"/>
      <c r="C542" s="65"/>
      <c r="D542" s="62"/>
      <c r="E542" s="62"/>
      <c r="F542" s="63"/>
      <c r="G542" s="58"/>
      <c r="H542" s="58"/>
      <c r="I542" s="53"/>
      <c r="J542" s="53"/>
      <c r="K542" s="59"/>
      <c r="M542" s="55"/>
      <c r="N542" s="3"/>
      <c r="O542" s="2"/>
      <c r="P542" s="3"/>
      <c r="Q542" s="3"/>
    </row>
    <row r="543" spans="1:17" s="60" customFormat="1" x14ac:dyDescent="0.25">
      <c r="A543" s="1"/>
      <c r="B543" s="1"/>
      <c r="C543" s="56"/>
      <c r="D543" s="56"/>
      <c r="E543" s="56"/>
      <c r="F543" s="57"/>
      <c r="G543" s="58"/>
      <c r="H543" s="58"/>
      <c r="I543" s="58"/>
      <c r="J543" s="58"/>
      <c r="K543" s="59"/>
      <c r="M543" s="55"/>
      <c r="N543" s="3"/>
      <c r="O543" s="2"/>
      <c r="P543" s="3"/>
      <c r="Q543" s="3"/>
    </row>
    <row r="544" spans="1:17" s="60" customFormat="1" x14ac:dyDescent="0.25">
      <c r="A544" s="1"/>
      <c r="B544" s="1"/>
      <c r="C544" s="56"/>
      <c r="D544" s="56"/>
      <c r="E544" s="56"/>
      <c r="F544" s="57"/>
      <c r="G544" s="58"/>
      <c r="H544" s="58"/>
      <c r="I544" s="58"/>
      <c r="J544" s="58"/>
      <c r="K544" s="59"/>
      <c r="M544" s="55"/>
      <c r="N544" s="3"/>
      <c r="O544" s="2"/>
      <c r="P544" s="3"/>
      <c r="Q544" s="3"/>
    </row>
    <row r="545" spans="1:17" s="60" customFormat="1" x14ac:dyDescent="0.25">
      <c r="A545" s="1"/>
      <c r="B545" s="1"/>
      <c r="C545" s="56"/>
      <c r="D545" s="56"/>
      <c r="E545" s="56"/>
      <c r="F545" s="57"/>
      <c r="G545" s="58"/>
      <c r="H545" s="58"/>
      <c r="I545" s="58"/>
      <c r="J545" s="58"/>
      <c r="K545" s="59"/>
      <c r="M545" s="55"/>
      <c r="N545" s="3"/>
      <c r="O545" s="2"/>
      <c r="P545" s="3"/>
      <c r="Q545" s="3"/>
    </row>
    <row r="546" spans="1:17" s="60" customFormat="1" x14ac:dyDescent="0.25">
      <c r="A546" s="1"/>
      <c r="B546" s="1"/>
      <c r="C546" s="65"/>
      <c r="D546" s="62"/>
      <c r="E546" s="62"/>
      <c r="F546" s="63"/>
      <c r="G546" s="58"/>
      <c r="H546" s="58"/>
      <c r="I546" s="58"/>
      <c r="J546" s="58"/>
      <c r="K546" s="59"/>
      <c r="M546" s="55"/>
      <c r="N546" s="3"/>
      <c r="O546" s="2"/>
      <c r="P546" s="3"/>
      <c r="Q546" s="3"/>
    </row>
    <row r="547" spans="1:17" s="60" customFormat="1" x14ac:dyDescent="0.25">
      <c r="A547" s="1"/>
      <c r="B547" s="1"/>
      <c r="C547" s="65"/>
      <c r="D547" s="65"/>
      <c r="E547" s="65"/>
      <c r="F547" s="66"/>
      <c r="G547" s="58"/>
      <c r="H547" s="58"/>
      <c r="I547" s="58"/>
      <c r="J547" s="58"/>
      <c r="K547" s="59"/>
      <c r="M547" s="55"/>
      <c r="N547" s="3"/>
      <c r="O547" s="2"/>
      <c r="P547" s="3"/>
      <c r="Q547" s="3"/>
    </row>
    <row r="548" spans="1:17" s="60" customFormat="1" x14ac:dyDescent="0.25">
      <c r="A548" s="1"/>
      <c r="B548" s="1"/>
      <c r="C548" s="65"/>
      <c r="D548" s="62"/>
      <c r="E548" s="62"/>
      <c r="F548" s="63"/>
      <c r="G548" s="58"/>
      <c r="H548" s="58"/>
      <c r="I548" s="58"/>
      <c r="J548" s="58"/>
      <c r="K548" s="59"/>
      <c r="M548" s="55"/>
      <c r="N548" s="3"/>
      <c r="O548" s="2"/>
      <c r="P548" s="3"/>
      <c r="Q548" s="3"/>
    </row>
    <row r="549" spans="1:17" s="60" customFormat="1" x14ac:dyDescent="0.25">
      <c r="A549" s="1"/>
      <c r="B549" s="1"/>
      <c r="C549" s="65"/>
      <c r="D549" s="62"/>
      <c r="E549" s="62"/>
      <c r="F549" s="63"/>
      <c r="G549" s="58"/>
      <c r="H549" s="58"/>
      <c r="I549" s="58"/>
      <c r="J549" s="58"/>
      <c r="K549" s="59"/>
      <c r="M549" s="55"/>
      <c r="N549" s="3"/>
      <c r="O549" s="2"/>
      <c r="P549" s="3"/>
      <c r="Q549" s="3"/>
    </row>
    <row r="550" spans="1:17" s="60" customFormat="1" x14ac:dyDescent="0.25">
      <c r="A550" s="1"/>
      <c r="B550" s="1"/>
      <c r="C550" s="65"/>
      <c r="D550" s="65"/>
      <c r="E550" s="65"/>
      <c r="F550" s="66"/>
      <c r="G550" s="58"/>
      <c r="H550" s="58"/>
      <c r="I550" s="58"/>
      <c r="J550" s="58"/>
      <c r="K550" s="59"/>
      <c r="M550" s="55"/>
      <c r="N550" s="3"/>
      <c r="O550" s="2"/>
      <c r="P550" s="3"/>
      <c r="Q550" s="3"/>
    </row>
    <row r="551" spans="1:17" s="60" customFormat="1" x14ac:dyDescent="0.25">
      <c r="A551" s="1"/>
      <c r="B551" s="1"/>
      <c r="C551" s="65"/>
      <c r="D551" s="65"/>
      <c r="E551" s="65"/>
      <c r="F551" s="66"/>
      <c r="G551" s="58"/>
      <c r="H551" s="58"/>
      <c r="I551" s="58"/>
      <c r="J551" s="58"/>
      <c r="K551" s="59"/>
      <c r="M551" s="55"/>
      <c r="N551" s="3"/>
      <c r="O551" s="2"/>
      <c r="P551" s="3"/>
      <c r="Q551" s="3"/>
    </row>
    <row r="552" spans="1:17" s="60" customFormat="1" x14ac:dyDescent="0.25">
      <c r="A552" s="1"/>
      <c r="B552" s="1"/>
      <c r="C552" s="62"/>
      <c r="D552" s="62"/>
      <c r="E552" s="65"/>
      <c r="F552" s="66"/>
      <c r="G552" s="58"/>
      <c r="H552" s="58"/>
      <c r="I552" s="58"/>
      <c r="J552" s="58"/>
      <c r="K552" s="27"/>
      <c r="M552" s="55"/>
      <c r="N552" s="3"/>
      <c r="O552" s="2"/>
      <c r="P552" s="3"/>
      <c r="Q552" s="3"/>
    </row>
    <row r="553" spans="1:17" s="60" customFormat="1" x14ac:dyDescent="0.25">
      <c r="A553" s="1"/>
      <c r="B553" s="1"/>
      <c r="C553" s="65"/>
      <c r="D553" s="65"/>
      <c r="E553" s="65"/>
      <c r="F553" s="66"/>
      <c r="G553" s="58"/>
      <c r="H553" s="58"/>
      <c r="I553" s="58"/>
      <c r="J553" s="58"/>
      <c r="K553" s="59"/>
      <c r="M553" s="55"/>
      <c r="N553" s="3"/>
      <c r="O553" s="2"/>
      <c r="P553" s="3"/>
      <c r="Q553" s="3"/>
    </row>
    <row r="554" spans="1:17" s="60" customFormat="1" x14ac:dyDescent="0.25">
      <c r="A554" s="1"/>
      <c r="B554" s="1"/>
      <c r="C554" s="65"/>
      <c r="D554" s="65"/>
      <c r="E554" s="65"/>
      <c r="F554" s="66"/>
      <c r="G554" s="58"/>
      <c r="H554" s="58"/>
      <c r="I554" s="58"/>
      <c r="J554" s="58"/>
      <c r="K554" s="59"/>
      <c r="M554" s="55"/>
      <c r="N554" s="3"/>
      <c r="O554" s="2"/>
      <c r="P554" s="3"/>
      <c r="Q554" s="3"/>
    </row>
    <row r="555" spans="1:17" s="60" customFormat="1" x14ac:dyDescent="0.25">
      <c r="A555" s="1"/>
      <c r="B555" s="1"/>
      <c r="C555" s="65"/>
      <c r="D555" s="65"/>
      <c r="E555" s="65"/>
      <c r="F555" s="66"/>
      <c r="G555" s="58"/>
      <c r="H555" s="58"/>
      <c r="I555" s="58"/>
      <c r="J555" s="58"/>
      <c r="K555" s="59"/>
      <c r="M555" s="55"/>
      <c r="N555" s="3"/>
      <c r="O555" s="2"/>
      <c r="P555" s="3"/>
      <c r="Q555" s="3"/>
    </row>
    <row r="556" spans="1:17" s="60" customFormat="1" x14ac:dyDescent="0.25">
      <c r="A556" s="1"/>
      <c r="B556" s="1"/>
      <c r="C556" s="65"/>
      <c r="D556" s="65"/>
      <c r="E556" s="65"/>
      <c r="F556" s="66"/>
      <c r="G556" s="58"/>
      <c r="H556" s="58"/>
      <c r="I556" s="58"/>
      <c r="J556" s="58"/>
      <c r="K556" s="59"/>
      <c r="M556" s="55"/>
      <c r="N556" s="3"/>
      <c r="O556" s="2"/>
      <c r="P556" s="3"/>
      <c r="Q556" s="3"/>
    </row>
    <row r="557" spans="1:17" s="60" customFormat="1" x14ac:dyDescent="0.25">
      <c r="A557" s="1"/>
      <c r="B557" s="1"/>
      <c r="C557" s="65"/>
      <c r="D557" s="62"/>
      <c r="E557" s="62"/>
      <c r="F557" s="63"/>
      <c r="G557" s="58"/>
      <c r="H557" s="58"/>
      <c r="I557" s="53"/>
      <c r="J557" s="53"/>
      <c r="K557" s="59"/>
      <c r="M557" s="55"/>
      <c r="N557" s="3"/>
      <c r="O557" s="2"/>
      <c r="P557" s="3"/>
      <c r="Q557" s="3"/>
    </row>
    <row r="558" spans="1:17" s="60" customFormat="1" x14ac:dyDescent="0.25">
      <c r="A558" s="1"/>
      <c r="B558" s="1"/>
      <c r="C558" s="65"/>
      <c r="D558" s="62"/>
      <c r="E558" s="62"/>
      <c r="F558" s="63"/>
      <c r="G558" s="58"/>
      <c r="H558" s="58"/>
      <c r="I558" s="53"/>
      <c r="J558" s="53"/>
      <c r="K558" s="59"/>
      <c r="M558" s="55"/>
      <c r="N558" s="3"/>
      <c r="O558" s="2"/>
      <c r="P558" s="3"/>
      <c r="Q558" s="3"/>
    </row>
    <row r="559" spans="1:17" s="60" customFormat="1" x14ac:dyDescent="0.25">
      <c r="A559" s="1"/>
      <c r="B559" s="1"/>
      <c r="C559" s="62"/>
      <c r="D559" s="62"/>
      <c r="E559" s="62"/>
      <c r="F559" s="63"/>
      <c r="G559" s="58"/>
      <c r="H559" s="58"/>
      <c r="I559" s="58"/>
      <c r="J559" s="58"/>
      <c r="K559" s="59"/>
      <c r="M559" s="55"/>
      <c r="N559" s="3"/>
      <c r="O559" s="2"/>
      <c r="P559" s="3"/>
      <c r="Q559" s="3"/>
    </row>
    <row r="560" spans="1:17" s="60" customFormat="1" x14ac:dyDescent="0.25">
      <c r="A560" s="1"/>
      <c r="B560" s="1"/>
      <c r="C560" s="56"/>
      <c r="D560" s="56"/>
      <c r="E560" s="56"/>
      <c r="F560" s="57"/>
      <c r="G560" s="58"/>
      <c r="H560" s="58"/>
      <c r="I560" s="58"/>
      <c r="J560" s="58"/>
      <c r="K560" s="59"/>
      <c r="M560" s="55"/>
      <c r="N560" s="3"/>
      <c r="O560" s="2"/>
      <c r="P560" s="3"/>
      <c r="Q560" s="3"/>
    </row>
    <row r="561" spans="1:17" s="60" customFormat="1" x14ac:dyDescent="0.25">
      <c r="A561" s="1"/>
      <c r="B561" s="1"/>
      <c r="C561" s="56"/>
      <c r="D561" s="56"/>
      <c r="E561" s="56"/>
      <c r="F561" s="57"/>
      <c r="G561" s="58"/>
      <c r="H561" s="58"/>
      <c r="I561" s="58"/>
      <c r="J561" s="58"/>
      <c r="K561" s="59"/>
      <c r="M561" s="55"/>
      <c r="N561" s="3"/>
      <c r="O561" s="2"/>
      <c r="P561" s="3"/>
      <c r="Q561" s="3"/>
    </row>
    <row r="562" spans="1:17" s="60" customFormat="1" x14ac:dyDescent="0.25">
      <c r="A562" s="1"/>
      <c r="B562" s="1"/>
      <c r="C562" s="65"/>
      <c r="D562" s="65"/>
      <c r="E562" s="65"/>
      <c r="F562" s="66"/>
      <c r="G562" s="58"/>
      <c r="H562" s="58"/>
      <c r="I562" s="58"/>
      <c r="J562" s="58"/>
      <c r="K562" s="59"/>
      <c r="M562" s="55"/>
      <c r="N562" s="3"/>
      <c r="O562" s="2"/>
      <c r="P562" s="3"/>
      <c r="Q562" s="3"/>
    </row>
    <row r="563" spans="1:17" s="60" customFormat="1" x14ac:dyDescent="0.25">
      <c r="A563" s="1"/>
      <c r="B563" s="1"/>
      <c r="C563" s="56"/>
      <c r="D563" s="56"/>
      <c r="E563" s="56"/>
      <c r="F563" s="57"/>
      <c r="G563" s="58"/>
      <c r="H563" s="58"/>
      <c r="I563" s="58"/>
      <c r="J563" s="58"/>
      <c r="K563" s="59"/>
      <c r="M563" s="55"/>
      <c r="N563" s="3"/>
      <c r="O563" s="2"/>
      <c r="P563" s="3"/>
      <c r="Q563" s="3"/>
    </row>
    <row r="564" spans="1:17" s="60" customFormat="1" x14ac:dyDescent="0.25">
      <c r="A564" s="1"/>
      <c r="B564" s="1"/>
      <c r="C564" s="62"/>
      <c r="D564" s="62"/>
      <c r="E564" s="62"/>
      <c r="F564" s="63"/>
      <c r="G564" s="58"/>
      <c r="H564" s="58"/>
      <c r="I564" s="58"/>
      <c r="J564" s="58"/>
      <c r="K564" s="59"/>
      <c r="M564" s="55"/>
      <c r="N564" s="3"/>
      <c r="O564" s="2"/>
      <c r="P564" s="3"/>
      <c r="Q564" s="3"/>
    </row>
    <row r="565" spans="1:17" s="60" customFormat="1" x14ac:dyDescent="0.25">
      <c r="A565" s="1"/>
      <c r="B565" s="1"/>
      <c r="C565" s="62"/>
      <c r="D565" s="62"/>
      <c r="E565" s="62"/>
      <c r="F565" s="63"/>
      <c r="G565" s="58"/>
      <c r="H565" s="58"/>
      <c r="I565" s="58"/>
      <c r="J565" s="58"/>
      <c r="K565" s="59"/>
      <c r="M565" s="55"/>
      <c r="N565" s="3"/>
      <c r="O565" s="2"/>
      <c r="P565" s="3"/>
      <c r="Q565" s="3"/>
    </row>
    <row r="566" spans="1:17" s="60" customFormat="1" x14ac:dyDescent="0.25">
      <c r="A566" s="1"/>
      <c r="B566" s="1"/>
      <c r="C566" s="56"/>
      <c r="D566" s="56"/>
      <c r="E566" s="56"/>
      <c r="F566" s="57"/>
      <c r="G566" s="58"/>
      <c r="H566" s="58"/>
      <c r="I566" s="58"/>
      <c r="J566" s="58"/>
      <c r="K566" s="59"/>
      <c r="M566" s="55"/>
      <c r="N566" s="3"/>
      <c r="O566" s="2"/>
      <c r="P566" s="3"/>
      <c r="Q566" s="3"/>
    </row>
    <row r="567" spans="1:17" s="60" customFormat="1" x14ac:dyDescent="0.25">
      <c r="A567" s="1"/>
      <c r="B567" s="1"/>
      <c r="C567" s="56"/>
      <c r="D567" s="56"/>
      <c r="E567" s="56"/>
      <c r="F567" s="57"/>
      <c r="G567" s="58"/>
      <c r="H567" s="58"/>
      <c r="I567" s="58"/>
      <c r="J567" s="58"/>
      <c r="K567" s="59"/>
      <c r="M567" s="55"/>
      <c r="N567" s="3"/>
      <c r="O567" s="2"/>
      <c r="P567" s="3"/>
      <c r="Q567" s="3"/>
    </row>
    <row r="568" spans="1:17" s="60" customFormat="1" x14ac:dyDescent="0.25">
      <c r="A568" s="1"/>
      <c r="B568" s="1"/>
      <c r="C568" s="65"/>
      <c r="D568" s="62"/>
      <c r="E568" s="62"/>
      <c r="F568" s="63"/>
      <c r="G568" s="58"/>
      <c r="H568" s="58"/>
      <c r="I568" s="58"/>
      <c r="J568" s="58"/>
      <c r="K568" s="59"/>
      <c r="M568" s="55"/>
      <c r="N568" s="3"/>
      <c r="O568" s="2"/>
      <c r="P568" s="3"/>
      <c r="Q568" s="3"/>
    </row>
    <row r="569" spans="1:17" s="60" customFormat="1" x14ac:dyDescent="0.25">
      <c r="A569" s="1"/>
      <c r="B569" s="1"/>
      <c r="C569" s="65"/>
      <c r="D569" s="65"/>
      <c r="E569" s="65"/>
      <c r="F569" s="66"/>
      <c r="G569" s="58"/>
      <c r="H569" s="58"/>
      <c r="I569" s="58"/>
      <c r="J569" s="58"/>
      <c r="K569" s="59"/>
      <c r="M569" s="55"/>
      <c r="N569" s="3"/>
      <c r="O569" s="2"/>
      <c r="P569" s="3"/>
      <c r="Q569" s="3"/>
    </row>
    <row r="570" spans="1:17" s="60" customFormat="1" x14ac:dyDescent="0.25">
      <c r="A570" s="1"/>
      <c r="B570" s="1"/>
      <c r="C570" s="65"/>
      <c r="D570" s="62"/>
      <c r="E570" s="62"/>
      <c r="F570" s="63"/>
      <c r="G570" s="58"/>
      <c r="H570" s="58"/>
      <c r="I570" s="53"/>
      <c r="J570" s="53"/>
      <c r="K570" s="59"/>
      <c r="M570" s="55"/>
      <c r="N570" s="3"/>
      <c r="O570" s="2"/>
      <c r="P570" s="3"/>
      <c r="Q570" s="3"/>
    </row>
    <row r="571" spans="1:17" s="60" customFormat="1" x14ac:dyDescent="0.25">
      <c r="A571" s="1"/>
      <c r="B571" s="1"/>
      <c r="C571" s="62"/>
      <c r="D571" s="62"/>
      <c r="E571" s="62"/>
      <c r="F571" s="63"/>
      <c r="G571" s="58"/>
      <c r="H571" s="58"/>
      <c r="I571" s="58"/>
      <c r="J571" s="58"/>
      <c r="K571" s="59"/>
      <c r="M571" s="55"/>
      <c r="N571" s="3"/>
      <c r="O571" s="2"/>
      <c r="P571" s="3"/>
      <c r="Q571" s="3"/>
    </row>
    <row r="572" spans="1:17" s="60" customFormat="1" x14ac:dyDescent="0.25">
      <c r="A572" s="1"/>
      <c r="B572" s="1"/>
      <c r="C572" s="62"/>
      <c r="D572" s="62"/>
      <c r="E572" s="62"/>
      <c r="F572" s="63"/>
      <c r="G572" s="58"/>
      <c r="H572" s="58"/>
      <c r="I572" s="58"/>
      <c r="J572" s="58"/>
      <c r="K572" s="59"/>
      <c r="M572" s="55"/>
      <c r="N572" s="3"/>
      <c r="O572" s="2"/>
      <c r="P572" s="3"/>
      <c r="Q572" s="3"/>
    </row>
    <row r="573" spans="1:17" s="60" customFormat="1" x14ac:dyDescent="0.25">
      <c r="A573" s="1"/>
      <c r="B573" s="1"/>
      <c r="C573" s="62"/>
      <c r="D573" s="62"/>
      <c r="E573" s="62"/>
      <c r="F573" s="63"/>
      <c r="G573" s="58"/>
      <c r="H573" s="58"/>
      <c r="I573" s="58"/>
      <c r="J573" s="58"/>
      <c r="K573" s="59"/>
      <c r="M573" s="55"/>
      <c r="N573" s="3"/>
      <c r="O573" s="2"/>
      <c r="P573" s="3"/>
      <c r="Q573" s="3"/>
    </row>
    <row r="574" spans="1:17" s="60" customFormat="1" x14ac:dyDescent="0.25">
      <c r="A574" s="1"/>
      <c r="B574" s="1"/>
      <c r="C574" s="62"/>
      <c r="D574" s="62"/>
      <c r="E574" s="62"/>
      <c r="F574" s="63"/>
      <c r="G574" s="58"/>
      <c r="H574" s="58"/>
      <c r="I574" s="58"/>
      <c r="J574" s="58"/>
      <c r="K574" s="59"/>
      <c r="M574" s="55"/>
      <c r="N574" s="3"/>
      <c r="O574" s="2"/>
      <c r="P574" s="3"/>
      <c r="Q574" s="3"/>
    </row>
    <row r="575" spans="1:17" s="60" customFormat="1" x14ac:dyDescent="0.25">
      <c r="A575" s="1"/>
      <c r="B575" s="1"/>
      <c r="C575" s="65"/>
      <c r="D575" s="62"/>
      <c r="E575" s="62"/>
      <c r="F575" s="63"/>
      <c r="G575" s="58"/>
      <c r="H575" s="58"/>
      <c r="I575" s="53"/>
      <c r="J575" s="53"/>
      <c r="K575" s="59"/>
      <c r="M575" s="55"/>
      <c r="N575" s="3"/>
      <c r="O575" s="2"/>
      <c r="P575" s="3"/>
      <c r="Q575" s="3"/>
    </row>
    <row r="576" spans="1:17" s="60" customFormat="1" x14ac:dyDescent="0.25">
      <c r="A576" s="1"/>
      <c r="B576" s="1"/>
      <c r="C576" s="56"/>
      <c r="D576" s="56"/>
      <c r="E576" s="56"/>
      <c r="F576" s="57"/>
      <c r="G576" s="58"/>
      <c r="H576" s="58"/>
      <c r="I576" s="58"/>
      <c r="J576" s="58"/>
      <c r="K576" s="59"/>
      <c r="M576" s="55"/>
      <c r="N576" s="3"/>
      <c r="O576" s="2"/>
      <c r="P576" s="3"/>
      <c r="Q576" s="3"/>
    </row>
    <row r="577" spans="1:17" s="60" customFormat="1" x14ac:dyDescent="0.25">
      <c r="A577" s="1"/>
      <c r="B577" s="1"/>
      <c r="C577" s="62"/>
      <c r="D577" s="62"/>
      <c r="E577" s="62"/>
      <c r="F577" s="63"/>
      <c r="G577" s="58"/>
      <c r="H577" s="58"/>
      <c r="I577" s="58"/>
      <c r="J577" s="58"/>
      <c r="K577" s="59"/>
      <c r="M577" s="55"/>
      <c r="N577" s="3"/>
      <c r="O577" s="2"/>
      <c r="P577" s="3"/>
      <c r="Q577" s="3"/>
    </row>
    <row r="578" spans="1:17" s="60" customFormat="1" x14ac:dyDescent="0.25">
      <c r="A578" s="1"/>
      <c r="B578" s="1"/>
      <c r="C578" s="62"/>
      <c r="D578" s="62"/>
      <c r="E578" s="62"/>
      <c r="F578" s="63"/>
      <c r="G578" s="58"/>
      <c r="H578" s="58"/>
      <c r="I578" s="58"/>
      <c r="J578" s="58"/>
      <c r="K578" s="59"/>
      <c r="M578" s="55"/>
      <c r="N578" s="3"/>
      <c r="O578" s="2"/>
      <c r="P578" s="3"/>
      <c r="Q578" s="3"/>
    </row>
    <row r="579" spans="1:17" s="60" customFormat="1" x14ac:dyDescent="0.25">
      <c r="A579" s="1"/>
      <c r="B579" s="1"/>
      <c r="C579" s="56"/>
      <c r="D579" s="56"/>
      <c r="E579" s="56"/>
      <c r="F579" s="57"/>
      <c r="G579" s="58"/>
      <c r="H579" s="58"/>
      <c r="I579" s="58"/>
      <c r="J579" s="58"/>
      <c r="K579" s="59"/>
      <c r="M579" s="55"/>
      <c r="N579" s="3"/>
      <c r="O579" s="2"/>
      <c r="P579" s="3"/>
      <c r="Q579" s="3"/>
    </row>
    <row r="580" spans="1:17" s="60" customFormat="1" x14ac:dyDescent="0.25">
      <c r="A580" s="1"/>
      <c r="B580" s="1"/>
      <c r="C580" s="56"/>
      <c r="D580" s="56"/>
      <c r="E580" s="56"/>
      <c r="F580" s="57"/>
      <c r="G580" s="58"/>
      <c r="H580" s="58"/>
      <c r="I580" s="58"/>
      <c r="J580" s="58"/>
      <c r="K580" s="59"/>
      <c r="M580" s="55"/>
      <c r="N580" s="3"/>
      <c r="O580" s="2"/>
      <c r="P580" s="3"/>
      <c r="Q580" s="3"/>
    </row>
    <row r="581" spans="1:17" s="60" customFormat="1" x14ac:dyDescent="0.25">
      <c r="A581" s="1"/>
      <c r="B581" s="1"/>
      <c r="C581" s="56"/>
      <c r="D581" s="56"/>
      <c r="E581" s="56"/>
      <c r="F581" s="57"/>
      <c r="G581" s="58"/>
      <c r="H581" s="58"/>
      <c r="I581" s="58"/>
      <c r="J581" s="58"/>
      <c r="K581" s="59"/>
      <c r="M581" s="55"/>
      <c r="N581" s="3"/>
      <c r="O581" s="2"/>
      <c r="P581" s="3"/>
      <c r="Q581" s="3"/>
    </row>
    <row r="582" spans="1:17" s="60" customFormat="1" x14ac:dyDescent="0.25">
      <c r="A582" s="1"/>
      <c r="B582" s="1"/>
      <c r="C582" s="56"/>
      <c r="D582" s="56"/>
      <c r="E582" s="56"/>
      <c r="F582" s="57"/>
      <c r="G582" s="58"/>
      <c r="H582" s="58"/>
      <c r="I582" s="58"/>
      <c r="J582" s="58"/>
      <c r="K582" s="59"/>
      <c r="M582" s="55"/>
      <c r="N582" s="3"/>
      <c r="O582" s="2"/>
      <c r="P582" s="3"/>
      <c r="Q582" s="3"/>
    </row>
    <row r="583" spans="1:17" s="60" customFormat="1" x14ac:dyDescent="0.25">
      <c r="A583" s="1"/>
      <c r="B583" s="1"/>
      <c r="C583" s="56"/>
      <c r="D583" s="56"/>
      <c r="E583" s="56"/>
      <c r="F583" s="57"/>
      <c r="G583" s="58"/>
      <c r="H583" s="58"/>
      <c r="I583" s="58"/>
      <c r="J583" s="58"/>
      <c r="K583" s="59"/>
      <c r="M583" s="55"/>
      <c r="N583" s="3"/>
      <c r="O583" s="2"/>
      <c r="P583" s="3"/>
      <c r="Q583" s="3"/>
    </row>
    <row r="584" spans="1:17" s="60" customFormat="1" x14ac:dyDescent="0.25">
      <c r="A584" s="1"/>
      <c r="B584" s="1"/>
      <c r="C584" s="65"/>
      <c r="D584" s="65"/>
      <c r="E584" s="65"/>
      <c r="F584" s="66"/>
      <c r="G584" s="58"/>
      <c r="H584" s="58"/>
      <c r="I584" s="58"/>
      <c r="J584" s="58"/>
      <c r="K584" s="59"/>
      <c r="M584" s="55"/>
      <c r="N584" s="3"/>
      <c r="O584" s="2"/>
      <c r="P584" s="3"/>
      <c r="Q584" s="3"/>
    </row>
    <row r="585" spans="1:17" s="60" customFormat="1" x14ac:dyDescent="0.25">
      <c r="A585" s="1"/>
      <c r="B585" s="1"/>
      <c r="C585" s="56"/>
      <c r="D585" s="56"/>
      <c r="E585" s="56"/>
      <c r="F585" s="57"/>
      <c r="G585" s="58"/>
      <c r="H585" s="58"/>
      <c r="I585" s="58"/>
      <c r="J585" s="58"/>
      <c r="K585" s="59"/>
      <c r="M585" s="55"/>
      <c r="N585" s="3"/>
      <c r="O585" s="2"/>
      <c r="P585" s="3"/>
      <c r="Q585" s="3"/>
    </row>
    <row r="586" spans="1:17" s="60" customFormat="1" x14ac:dyDescent="0.25">
      <c r="A586" s="1"/>
      <c r="B586" s="1"/>
      <c r="C586" s="65"/>
      <c r="D586" s="62"/>
      <c r="E586" s="62"/>
      <c r="F586" s="63"/>
      <c r="G586" s="58"/>
      <c r="H586" s="58"/>
      <c r="I586" s="58"/>
      <c r="J586" s="58"/>
      <c r="K586" s="59"/>
      <c r="M586" s="55"/>
      <c r="N586" s="3"/>
      <c r="O586" s="2"/>
      <c r="P586" s="3"/>
      <c r="Q586" s="3"/>
    </row>
    <row r="587" spans="1:17" s="60" customFormat="1" x14ac:dyDescent="0.25">
      <c r="A587" s="1"/>
      <c r="B587" s="1"/>
      <c r="C587" s="62"/>
      <c r="D587" s="62"/>
      <c r="E587" s="62"/>
      <c r="F587" s="63"/>
      <c r="G587" s="58"/>
      <c r="H587" s="58"/>
      <c r="I587" s="58"/>
      <c r="J587" s="58"/>
      <c r="K587" s="59"/>
      <c r="M587" s="55"/>
      <c r="N587" s="3"/>
      <c r="O587" s="2"/>
      <c r="P587" s="3"/>
      <c r="Q587" s="3"/>
    </row>
    <row r="588" spans="1:17" s="60" customFormat="1" x14ac:dyDescent="0.25">
      <c r="A588" s="1"/>
      <c r="B588" s="1"/>
      <c r="C588" s="65"/>
      <c r="D588" s="65"/>
      <c r="E588" s="65"/>
      <c r="F588" s="66"/>
      <c r="G588" s="58"/>
      <c r="H588" s="58"/>
      <c r="I588" s="58"/>
      <c r="J588" s="58"/>
      <c r="K588" s="59"/>
      <c r="M588" s="55"/>
      <c r="N588" s="3"/>
      <c r="O588" s="2"/>
      <c r="P588" s="3"/>
      <c r="Q588" s="3"/>
    </row>
    <row r="589" spans="1:17" s="60" customFormat="1" x14ac:dyDescent="0.25">
      <c r="A589" s="1"/>
      <c r="B589" s="1"/>
      <c r="C589" s="65"/>
      <c r="D589" s="65"/>
      <c r="E589" s="65"/>
      <c r="F589" s="66"/>
      <c r="G589" s="58"/>
      <c r="H589" s="58"/>
      <c r="I589" s="58"/>
      <c r="J589" s="58"/>
      <c r="K589" s="59"/>
      <c r="M589" s="55"/>
      <c r="N589" s="3"/>
      <c r="O589" s="2"/>
      <c r="P589" s="3"/>
      <c r="Q589" s="3"/>
    </row>
    <row r="590" spans="1:17" s="60" customFormat="1" x14ac:dyDescent="0.25">
      <c r="A590" s="1"/>
      <c r="B590" s="1"/>
      <c r="C590" s="65"/>
      <c r="D590" s="62"/>
      <c r="E590" s="62"/>
      <c r="F590" s="63"/>
      <c r="G590" s="58"/>
      <c r="H590" s="58"/>
      <c r="I590" s="53"/>
      <c r="J590" s="53"/>
      <c r="K590" s="59"/>
      <c r="M590" s="55"/>
      <c r="N590" s="3"/>
      <c r="O590" s="2"/>
      <c r="P590" s="3"/>
      <c r="Q590" s="3"/>
    </row>
    <row r="591" spans="1:17" s="60" customFormat="1" x14ac:dyDescent="0.25">
      <c r="A591" s="1"/>
      <c r="B591" s="1"/>
      <c r="C591" s="62"/>
      <c r="D591" s="62"/>
      <c r="E591" s="62"/>
      <c r="F591" s="63"/>
      <c r="G591" s="58"/>
      <c r="H591" s="58"/>
      <c r="I591" s="58"/>
      <c r="J591" s="58"/>
      <c r="K591" s="59"/>
      <c r="M591" s="55"/>
      <c r="N591" s="3"/>
      <c r="O591" s="2"/>
      <c r="P591" s="3"/>
      <c r="Q591" s="3"/>
    </row>
    <row r="592" spans="1:17" s="60" customFormat="1" x14ac:dyDescent="0.25">
      <c r="A592" s="1"/>
      <c r="B592" s="1"/>
      <c r="C592" s="62"/>
      <c r="D592" s="62"/>
      <c r="E592" s="62"/>
      <c r="F592" s="63"/>
      <c r="G592" s="58"/>
      <c r="H592" s="58"/>
      <c r="I592" s="58"/>
      <c r="J592" s="58"/>
      <c r="K592" s="59"/>
      <c r="M592" s="55"/>
      <c r="N592" s="3"/>
      <c r="O592" s="2"/>
      <c r="P592" s="3"/>
      <c r="Q592" s="3"/>
    </row>
    <row r="593" spans="1:17" s="60" customFormat="1" x14ac:dyDescent="0.25">
      <c r="A593" s="1"/>
      <c r="B593" s="1"/>
      <c r="C593" s="56"/>
      <c r="D593" s="56"/>
      <c r="E593" s="56"/>
      <c r="F593" s="57"/>
      <c r="G593" s="58"/>
      <c r="H593" s="58"/>
      <c r="I593" s="58"/>
      <c r="J593" s="58"/>
      <c r="K593" s="59"/>
      <c r="M593" s="55"/>
      <c r="N593" s="3"/>
      <c r="O593" s="2"/>
      <c r="P593" s="3"/>
      <c r="Q593" s="3"/>
    </row>
    <row r="594" spans="1:17" s="60" customFormat="1" x14ac:dyDescent="0.25">
      <c r="A594" s="1"/>
      <c r="B594" s="1"/>
      <c r="C594" s="56"/>
      <c r="D594" s="56"/>
      <c r="E594" s="56"/>
      <c r="F594" s="57"/>
      <c r="G594" s="58"/>
      <c r="H594" s="58"/>
      <c r="I594" s="58"/>
      <c r="J594" s="58"/>
      <c r="K594" s="59"/>
      <c r="M594" s="55"/>
      <c r="N594" s="3"/>
      <c r="O594" s="2"/>
      <c r="P594" s="3"/>
      <c r="Q594" s="3"/>
    </row>
    <row r="595" spans="1:17" s="60" customFormat="1" x14ac:dyDescent="0.25">
      <c r="A595" s="1"/>
      <c r="B595" s="1"/>
      <c r="C595" s="65"/>
      <c r="D595" s="65"/>
      <c r="E595" s="65"/>
      <c r="F595" s="66"/>
      <c r="G595" s="58"/>
      <c r="H595" s="58"/>
      <c r="I595" s="58"/>
      <c r="J595" s="58"/>
      <c r="K595" s="59"/>
      <c r="M595" s="55"/>
      <c r="N595" s="3"/>
      <c r="O595" s="2"/>
      <c r="P595" s="3"/>
      <c r="Q595" s="3"/>
    </row>
    <row r="596" spans="1:17" s="60" customFormat="1" x14ac:dyDescent="0.25">
      <c r="A596" s="1"/>
      <c r="B596" s="1"/>
      <c r="C596" s="65"/>
      <c r="D596" s="65"/>
      <c r="E596" s="65"/>
      <c r="F596" s="66"/>
      <c r="G596" s="58"/>
      <c r="H596" s="58"/>
      <c r="I596" s="58"/>
      <c r="J596" s="58"/>
      <c r="K596" s="59"/>
      <c r="M596" s="55"/>
      <c r="N596" s="3"/>
      <c r="O596" s="2"/>
      <c r="P596" s="3"/>
      <c r="Q596" s="3"/>
    </row>
    <row r="597" spans="1:17" s="60" customFormat="1" x14ac:dyDescent="0.25">
      <c r="A597" s="1"/>
      <c r="B597" s="1"/>
      <c r="C597" s="65"/>
      <c r="D597" s="65"/>
      <c r="E597" s="65"/>
      <c r="F597" s="66"/>
      <c r="G597" s="58"/>
      <c r="H597" s="58"/>
      <c r="I597" s="58"/>
      <c r="J597" s="58"/>
      <c r="K597" s="59"/>
      <c r="M597" s="55"/>
      <c r="N597" s="3"/>
      <c r="O597" s="2"/>
      <c r="P597" s="3"/>
      <c r="Q597" s="3"/>
    </row>
    <row r="598" spans="1:17" s="60" customFormat="1" x14ac:dyDescent="0.25">
      <c r="A598" s="1"/>
      <c r="B598" s="1"/>
      <c r="C598" s="65"/>
      <c r="D598" s="62"/>
      <c r="E598" s="62"/>
      <c r="F598" s="63"/>
      <c r="G598" s="58"/>
      <c r="H598" s="58"/>
      <c r="I598" s="58"/>
      <c r="J598" s="58"/>
      <c r="K598" s="59"/>
      <c r="M598" s="55"/>
      <c r="N598" s="3"/>
      <c r="O598" s="2"/>
      <c r="P598" s="3"/>
      <c r="Q598" s="3"/>
    </row>
    <row r="599" spans="1:17" s="60" customFormat="1" x14ac:dyDescent="0.25">
      <c r="A599" s="1"/>
      <c r="B599" s="1"/>
      <c r="C599" s="62"/>
      <c r="D599" s="62"/>
      <c r="E599" s="62"/>
      <c r="F599" s="63"/>
      <c r="G599" s="58"/>
      <c r="H599" s="58"/>
      <c r="I599" s="58"/>
      <c r="J599" s="58"/>
      <c r="K599" s="59"/>
      <c r="M599" s="55"/>
      <c r="N599" s="3"/>
      <c r="O599" s="2"/>
      <c r="P599" s="3"/>
      <c r="Q599" s="3"/>
    </row>
    <row r="600" spans="1:17" s="60" customFormat="1" x14ac:dyDescent="0.25">
      <c r="A600" s="1"/>
      <c r="B600" s="1"/>
      <c r="C600" s="62"/>
      <c r="D600" s="62"/>
      <c r="E600" s="62"/>
      <c r="F600" s="63"/>
      <c r="G600" s="58"/>
      <c r="H600" s="58"/>
      <c r="I600" s="58"/>
      <c r="J600" s="58"/>
      <c r="K600" s="59"/>
      <c r="M600" s="55"/>
      <c r="N600" s="3"/>
      <c r="O600" s="2"/>
      <c r="P600" s="3"/>
      <c r="Q600" s="3"/>
    </row>
    <row r="601" spans="1:17" s="60" customFormat="1" x14ac:dyDescent="0.25">
      <c r="A601" s="1"/>
      <c r="B601" s="1"/>
      <c r="C601" s="62"/>
      <c r="D601" s="62"/>
      <c r="E601" s="62"/>
      <c r="F601" s="63"/>
      <c r="G601" s="58"/>
      <c r="H601" s="58"/>
      <c r="I601" s="58"/>
      <c r="J601" s="58"/>
      <c r="K601" s="59"/>
      <c r="M601" s="55"/>
      <c r="N601" s="3"/>
      <c r="O601" s="2"/>
      <c r="P601" s="3"/>
      <c r="Q601" s="3"/>
    </row>
    <row r="602" spans="1:17" s="60" customFormat="1" x14ac:dyDescent="0.25">
      <c r="A602" s="1"/>
      <c r="B602" s="1"/>
      <c r="C602" s="65"/>
      <c r="D602" s="65"/>
      <c r="E602" s="56"/>
      <c r="F602" s="57"/>
      <c r="G602" s="58"/>
      <c r="H602" s="58"/>
      <c r="I602" s="58"/>
      <c r="J602" s="58"/>
      <c r="K602" s="59"/>
      <c r="M602" s="55"/>
      <c r="N602" s="3"/>
      <c r="O602" s="2"/>
      <c r="P602" s="3"/>
      <c r="Q602" s="3"/>
    </row>
    <row r="603" spans="1:17" s="60" customFormat="1" x14ac:dyDescent="0.25">
      <c r="A603" s="1"/>
      <c r="B603" s="1"/>
      <c r="C603" s="65"/>
      <c r="D603" s="65"/>
      <c r="E603" s="65"/>
      <c r="F603" s="66"/>
      <c r="G603" s="58"/>
      <c r="H603" s="58"/>
      <c r="I603" s="58"/>
      <c r="J603" s="58"/>
      <c r="K603" s="59"/>
      <c r="M603" s="55"/>
      <c r="N603" s="3"/>
      <c r="O603" s="2"/>
      <c r="P603" s="3"/>
      <c r="Q603" s="3"/>
    </row>
    <row r="604" spans="1:17" s="37" customFormat="1" x14ac:dyDescent="0.25">
      <c r="A604" s="82"/>
      <c r="B604" s="82"/>
      <c r="C604" s="65"/>
      <c r="D604" s="62"/>
      <c r="E604" s="62"/>
      <c r="F604" s="63"/>
      <c r="G604" s="58"/>
      <c r="H604" s="58"/>
      <c r="I604" s="58"/>
      <c r="J604" s="58"/>
      <c r="K604" s="59"/>
      <c r="L604" s="60"/>
      <c r="M604" s="55"/>
      <c r="N604" s="3"/>
      <c r="O604" s="2"/>
      <c r="P604" s="3"/>
      <c r="Q604" s="3"/>
    </row>
    <row r="605" spans="1:17" s="37" customFormat="1" x14ac:dyDescent="0.25">
      <c r="A605" s="82"/>
      <c r="B605" s="82"/>
      <c r="C605" s="65"/>
      <c r="D605" s="65"/>
      <c r="E605" s="65"/>
      <c r="F605" s="66"/>
      <c r="G605" s="58"/>
      <c r="H605" s="58"/>
      <c r="I605" s="58"/>
      <c r="J605" s="58"/>
      <c r="K605" s="27"/>
      <c r="L605" s="60"/>
      <c r="M605" s="55"/>
      <c r="N605" s="3"/>
      <c r="O605" s="2"/>
      <c r="P605" s="3"/>
      <c r="Q605" s="3"/>
    </row>
    <row r="606" spans="1:17" s="37" customFormat="1" x14ac:dyDescent="0.25">
      <c r="A606" s="82"/>
      <c r="B606" s="82"/>
      <c r="C606" s="62"/>
      <c r="D606" s="62"/>
      <c r="E606" s="62"/>
      <c r="F606" s="63"/>
      <c r="G606" s="58"/>
      <c r="H606" s="58"/>
      <c r="I606" s="58"/>
      <c r="J606" s="58"/>
      <c r="K606" s="59"/>
      <c r="L606" s="60"/>
      <c r="M606" s="55"/>
      <c r="N606" s="3"/>
      <c r="O606" s="2"/>
      <c r="P606" s="3"/>
      <c r="Q606" s="3"/>
    </row>
    <row r="607" spans="1:17" s="37" customFormat="1" x14ac:dyDescent="0.25">
      <c r="A607" s="82"/>
      <c r="B607" s="82"/>
      <c r="C607" s="62"/>
      <c r="D607" s="62"/>
      <c r="E607" s="62"/>
      <c r="F607" s="63"/>
      <c r="G607" s="58"/>
      <c r="H607" s="58"/>
      <c r="I607" s="58"/>
      <c r="J607" s="58"/>
      <c r="K607" s="59"/>
      <c r="L607" s="60"/>
      <c r="M607" s="55"/>
      <c r="N607" s="3"/>
      <c r="O607" s="2"/>
      <c r="P607" s="3"/>
      <c r="Q607" s="3"/>
    </row>
    <row r="608" spans="1:17" s="37" customFormat="1" x14ac:dyDescent="0.25">
      <c r="A608" s="82"/>
      <c r="B608" s="82"/>
      <c r="C608" s="65"/>
      <c r="D608" s="65"/>
      <c r="E608" s="65"/>
      <c r="F608" s="66"/>
      <c r="G608" s="58"/>
      <c r="H608" s="58"/>
      <c r="I608" s="58"/>
      <c r="J608" s="58"/>
      <c r="K608" s="59"/>
      <c r="L608" s="60"/>
      <c r="M608" s="55"/>
      <c r="N608" s="3"/>
      <c r="O608" s="2"/>
      <c r="P608" s="3"/>
      <c r="Q608" s="3"/>
    </row>
    <row r="609" spans="3:11" x14ac:dyDescent="0.25">
      <c r="C609" s="65"/>
      <c r="D609" s="65"/>
      <c r="E609" s="65"/>
      <c r="F609" s="66"/>
      <c r="G609" s="58"/>
      <c r="H609" s="58"/>
      <c r="I609" s="58"/>
      <c r="J609" s="58"/>
      <c r="K609" s="59"/>
    </row>
    <row r="610" spans="3:11" x14ac:dyDescent="0.25">
      <c r="C610" s="56"/>
      <c r="D610" s="56"/>
      <c r="E610" s="56"/>
      <c r="F610" s="57"/>
      <c r="G610" s="58"/>
      <c r="H610" s="58"/>
      <c r="I610" s="58"/>
      <c r="J610" s="58"/>
      <c r="K610" s="59"/>
    </row>
    <row r="611" spans="3:11" x14ac:dyDescent="0.25">
      <c r="C611" s="65"/>
      <c r="D611" s="65"/>
      <c r="E611" s="65"/>
      <c r="F611" s="66"/>
      <c r="G611" s="58"/>
      <c r="H611" s="58"/>
      <c r="I611" s="58"/>
      <c r="J611" s="58"/>
      <c r="K611" s="59"/>
    </row>
  </sheetData>
  <autoFilter ref="A9:Q325" xr:uid="{00000000-0001-0000-0000-000000000000}"/>
  <mergeCells count="15">
    <mergeCell ref="O8:O9"/>
    <mergeCell ref="C5:N5"/>
    <mergeCell ref="C6:N6"/>
    <mergeCell ref="A8:A9"/>
    <mergeCell ref="B8:B9"/>
    <mergeCell ref="C8:C9"/>
    <mergeCell ref="D8:D9"/>
    <mergeCell ref="E8:E9"/>
    <mergeCell ref="F8:F9"/>
    <mergeCell ref="G8:I8"/>
    <mergeCell ref="J8:J9"/>
    <mergeCell ref="K8:K9"/>
    <mergeCell ref="L8:L9"/>
    <mergeCell ref="M8:M9"/>
    <mergeCell ref="N8:N9"/>
  </mergeCells>
  <conditionalFormatting sqref="C16:C17">
    <cfRule type="duplicateValues" dxfId="107" priority="3" stopIfTrue="1"/>
  </conditionalFormatting>
  <conditionalFormatting sqref="C173">
    <cfRule type="duplicateValues" dxfId="106" priority="47"/>
  </conditionalFormatting>
  <conditionalFormatting sqref="C192">
    <cfRule type="duplicateValues" dxfId="105" priority="46"/>
  </conditionalFormatting>
  <conditionalFormatting sqref="C193">
    <cfRule type="duplicateValues" dxfId="104" priority="45"/>
  </conditionalFormatting>
  <conditionalFormatting sqref="C194">
    <cfRule type="duplicateValues" dxfId="103" priority="43"/>
  </conditionalFormatting>
  <conditionalFormatting sqref="C195">
    <cfRule type="duplicateValues" dxfId="102" priority="42"/>
  </conditionalFormatting>
  <conditionalFormatting sqref="C196">
    <cfRule type="duplicateValues" dxfId="101" priority="41"/>
  </conditionalFormatting>
  <conditionalFormatting sqref="C197">
    <cfRule type="duplicateValues" dxfId="100" priority="40"/>
  </conditionalFormatting>
  <conditionalFormatting sqref="C198">
    <cfRule type="duplicateValues" dxfId="99" priority="39"/>
  </conditionalFormatting>
  <conditionalFormatting sqref="C199">
    <cfRule type="duplicateValues" dxfId="98" priority="38"/>
  </conditionalFormatting>
  <conditionalFormatting sqref="C200">
    <cfRule type="duplicateValues" dxfId="97" priority="37"/>
  </conditionalFormatting>
  <conditionalFormatting sqref="C201">
    <cfRule type="duplicateValues" dxfId="96" priority="118"/>
  </conditionalFormatting>
  <conditionalFormatting sqref="C202">
    <cfRule type="duplicateValues" dxfId="95" priority="116"/>
  </conditionalFormatting>
  <conditionalFormatting sqref="C203">
    <cfRule type="duplicateValues" dxfId="94" priority="34"/>
  </conditionalFormatting>
  <conditionalFormatting sqref="C204">
    <cfRule type="duplicateValues" dxfId="93" priority="33"/>
  </conditionalFormatting>
  <conditionalFormatting sqref="C205">
    <cfRule type="duplicateValues" dxfId="92" priority="32"/>
  </conditionalFormatting>
  <conditionalFormatting sqref="C206:C207">
    <cfRule type="duplicateValues" dxfId="91" priority="115"/>
  </conditionalFormatting>
  <conditionalFormatting sqref="C208:C209">
    <cfRule type="duplicateValues" dxfId="90" priority="114"/>
  </conditionalFormatting>
  <conditionalFormatting sqref="C209">
    <cfRule type="duplicateValues" dxfId="89" priority="31"/>
  </conditionalFormatting>
  <conditionalFormatting sqref="C210">
    <cfRule type="duplicateValues" dxfId="88" priority="29"/>
    <cfRule type="duplicateValues" dxfId="87" priority="30"/>
  </conditionalFormatting>
  <conditionalFormatting sqref="C211">
    <cfRule type="duplicateValues" dxfId="86" priority="48"/>
  </conditionalFormatting>
  <conditionalFormatting sqref="C212">
    <cfRule type="duplicateValues" dxfId="85" priority="27"/>
    <cfRule type="duplicateValues" dxfId="84" priority="28"/>
  </conditionalFormatting>
  <conditionalFormatting sqref="C213">
    <cfRule type="duplicateValues" dxfId="83" priority="26"/>
  </conditionalFormatting>
  <conditionalFormatting sqref="C213:C214">
    <cfRule type="duplicateValues" dxfId="82" priority="25"/>
  </conditionalFormatting>
  <conditionalFormatting sqref="C214">
    <cfRule type="duplicateValues" dxfId="81" priority="23"/>
    <cfRule type="duplicateValues" dxfId="80" priority="24"/>
  </conditionalFormatting>
  <conditionalFormatting sqref="C215">
    <cfRule type="duplicateValues" dxfId="79" priority="112"/>
  </conditionalFormatting>
  <conditionalFormatting sqref="C216">
    <cfRule type="duplicateValues" dxfId="78" priority="49"/>
  </conditionalFormatting>
  <conditionalFormatting sqref="C217">
    <cfRule type="duplicateValues" dxfId="77" priority="21"/>
    <cfRule type="duplicateValues" dxfId="76" priority="22"/>
  </conditionalFormatting>
  <conditionalFormatting sqref="C218">
    <cfRule type="duplicateValues" dxfId="75" priority="19"/>
    <cfRule type="duplicateValues" dxfId="74" priority="20"/>
  </conditionalFormatting>
  <conditionalFormatting sqref="C219">
    <cfRule type="duplicateValues" dxfId="73" priority="17"/>
    <cfRule type="duplicateValues" dxfId="72" priority="18"/>
  </conditionalFormatting>
  <conditionalFormatting sqref="C220">
    <cfRule type="duplicateValues" dxfId="71" priority="13"/>
    <cfRule type="duplicateValues" dxfId="70" priority="14"/>
  </conditionalFormatting>
  <conditionalFormatting sqref="C221">
    <cfRule type="duplicateValues" dxfId="69" priority="11"/>
    <cfRule type="duplicateValues" dxfId="68" priority="12"/>
  </conditionalFormatting>
  <conditionalFormatting sqref="C223">
    <cfRule type="duplicateValues" dxfId="67" priority="5"/>
  </conditionalFormatting>
  <conditionalFormatting sqref="C224">
    <cfRule type="duplicateValues" dxfId="66" priority="9"/>
    <cfRule type="duplicateValues" dxfId="65" priority="10"/>
  </conditionalFormatting>
  <conditionalFormatting sqref="C225">
    <cfRule type="duplicateValues" dxfId="64" priority="7"/>
  </conditionalFormatting>
  <conditionalFormatting sqref="C226">
    <cfRule type="duplicateValues" dxfId="63" priority="8"/>
  </conditionalFormatting>
  <conditionalFormatting sqref="C233">
    <cfRule type="duplicateValues" dxfId="62" priority="4"/>
  </conditionalFormatting>
  <conditionalFormatting sqref="C507">
    <cfRule type="duplicateValues" dxfId="61" priority="109"/>
  </conditionalFormatting>
  <conditionalFormatting sqref="C540">
    <cfRule type="duplicateValues" dxfId="60" priority="108"/>
  </conditionalFormatting>
  <conditionalFormatting sqref="C541">
    <cfRule type="duplicateValues" dxfId="59" priority="107"/>
  </conditionalFormatting>
  <conditionalFormatting sqref="C542">
    <cfRule type="duplicateValues" dxfId="58" priority="106"/>
  </conditionalFormatting>
  <conditionalFormatting sqref="C543">
    <cfRule type="duplicateValues" dxfId="57" priority="105"/>
  </conditionalFormatting>
  <conditionalFormatting sqref="C544">
    <cfRule type="duplicateValues" dxfId="56" priority="104"/>
  </conditionalFormatting>
  <conditionalFormatting sqref="C545">
    <cfRule type="duplicateValues" dxfId="55" priority="103"/>
  </conditionalFormatting>
  <conditionalFormatting sqref="C546">
    <cfRule type="duplicateValues" dxfId="54" priority="102"/>
  </conditionalFormatting>
  <conditionalFormatting sqref="C547">
    <cfRule type="duplicateValues" dxfId="53" priority="101"/>
  </conditionalFormatting>
  <conditionalFormatting sqref="C548">
    <cfRule type="duplicateValues" dxfId="52" priority="100"/>
  </conditionalFormatting>
  <conditionalFormatting sqref="C549">
    <cfRule type="duplicateValues" dxfId="51" priority="99"/>
  </conditionalFormatting>
  <conditionalFormatting sqref="C550:C551">
    <cfRule type="duplicateValues" dxfId="50" priority="98"/>
  </conditionalFormatting>
  <conditionalFormatting sqref="C552">
    <cfRule type="duplicateValues" dxfId="49" priority="97"/>
  </conditionalFormatting>
  <conditionalFormatting sqref="C553">
    <cfRule type="duplicateValues" dxfId="48" priority="96"/>
  </conditionalFormatting>
  <conditionalFormatting sqref="C554">
    <cfRule type="duplicateValues" dxfId="47" priority="95"/>
  </conditionalFormatting>
  <conditionalFormatting sqref="C555:C556">
    <cfRule type="duplicateValues" dxfId="46" priority="94"/>
  </conditionalFormatting>
  <conditionalFormatting sqref="C557:C558">
    <cfRule type="duplicateValues" dxfId="45" priority="93"/>
  </conditionalFormatting>
  <conditionalFormatting sqref="C559">
    <cfRule type="duplicateValues" dxfId="44" priority="92"/>
  </conditionalFormatting>
  <conditionalFormatting sqref="C560">
    <cfRule type="duplicateValues" dxfId="43" priority="91"/>
  </conditionalFormatting>
  <conditionalFormatting sqref="C561">
    <cfRule type="duplicateValues" dxfId="42" priority="90"/>
  </conditionalFormatting>
  <conditionalFormatting sqref="C562">
    <cfRule type="duplicateValues" dxfId="41" priority="89"/>
  </conditionalFormatting>
  <conditionalFormatting sqref="C563:C565 C567">
    <cfRule type="duplicateValues" dxfId="40" priority="88"/>
  </conditionalFormatting>
  <conditionalFormatting sqref="C566:C568">
    <cfRule type="duplicateValues" dxfId="39" priority="87"/>
  </conditionalFormatting>
  <conditionalFormatting sqref="C568">
    <cfRule type="duplicateValues" dxfId="38" priority="86"/>
  </conditionalFormatting>
  <conditionalFormatting sqref="C569">
    <cfRule type="duplicateValues" dxfId="37" priority="84"/>
    <cfRule type="duplicateValues" dxfId="36" priority="85"/>
  </conditionalFormatting>
  <conditionalFormatting sqref="C570">
    <cfRule type="duplicateValues" dxfId="35" priority="110"/>
  </conditionalFormatting>
  <conditionalFormatting sqref="C571">
    <cfRule type="duplicateValues" dxfId="34" priority="82"/>
    <cfRule type="duplicateValues" dxfId="33" priority="83"/>
  </conditionalFormatting>
  <conditionalFormatting sqref="C572">
    <cfRule type="duplicateValues" dxfId="32" priority="81"/>
  </conditionalFormatting>
  <conditionalFormatting sqref="C572:C573">
    <cfRule type="duplicateValues" dxfId="31" priority="80"/>
  </conditionalFormatting>
  <conditionalFormatting sqref="C573">
    <cfRule type="duplicateValues" dxfId="30" priority="78"/>
    <cfRule type="duplicateValues" dxfId="29" priority="79"/>
  </conditionalFormatting>
  <conditionalFormatting sqref="C574">
    <cfRule type="duplicateValues" dxfId="28" priority="76"/>
    <cfRule type="duplicateValues" dxfId="27" priority="77"/>
  </conditionalFormatting>
  <conditionalFormatting sqref="C575:C576">
    <cfRule type="duplicateValues" dxfId="26" priority="74"/>
    <cfRule type="duplicateValues" dxfId="25" priority="75"/>
  </conditionalFormatting>
  <conditionalFormatting sqref="C577">
    <cfRule type="duplicateValues" dxfId="24" priority="111"/>
  </conditionalFormatting>
  <conditionalFormatting sqref="C578">
    <cfRule type="duplicateValues" dxfId="23" priority="72"/>
    <cfRule type="duplicateValues" dxfId="22" priority="73"/>
  </conditionalFormatting>
  <conditionalFormatting sqref="C579">
    <cfRule type="duplicateValues" dxfId="21" priority="70"/>
    <cfRule type="duplicateValues" dxfId="20" priority="71"/>
  </conditionalFormatting>
  <conditionalFormatting sqref="C580">
    <cfRule type="duplicateValues" dxfId="19" priority="68"/>
    <cfRule type="duplicateValues" dxfId="18" priority="69"/>
  </conditionalFormatting>
  <conditionalFormatting sqref="C581">
    <cfRule type="duplicateValues" dxfId="17" priority="66"/>
    <cfRule type="duplicateValues" dxfId="16" priority="67"/>
  </conditionalFormatting>
  <conditionalFormatting sqref="C582">
    <cfRule type="duplicateValues" dxfId="15" priority="64"/>
    <cfRule type="duplicateValues" dxfId="14" priority="65"/>
  </conditionalFormatting>
  <conditionalFormatting sqref="C583">
    <cfRule type="duplicateValues" dxfId="13" priority="62"/>
    <cfRule type="duplicateValues" dxfId="12" priority="63"/>
  </conditionalFormatting>
  <conditionalFormatting sqref="C584">
    <cfRule type="duplicateValues" dxfId="11" priority="60"/>
    <cfRule type="duplicateValues" dxfId="10" priority="61"/>
  </conditionalFormatting>
  <conditionalFormatting sqref="C585">
    <cfRule type="duplicateValues" dxfId="9" priority="58"/>
    <cfRule type="duplicateValues" dxfId="8" priority="59"/>
  </conditionalFormatting>
  <conditionalFormatting sqref="C586">
    <cfRule type="duplicateValues" dxfId="7" priority="56"/>
    <cfRule type="duplicateValues" dxfId="6" priority="57"/>
  </conditionalFormatting>
  <conditionalFormatting sqref="C587">
    <cfRule type="duplicateValues" dxfId="5" priority="54"/>
    <cfRule type="duplicateValues" dxfId="4" priority="55"/>
  </conditionalFormatting>
  <conditionalFormatting sqref="C588">
    <cfRule type="duplicateValues" dxfId="3" priority="52"/>
  </conditionalFormatting>
  <conditionalFormatting sqref="C589">
    <cfRule type="duplicateValues" dxfId="2" priority="53"/>
  </conditionalFormatting>
  <conditionalFormatting sqref="C590">
    <cfRule type="duplicateValues" dxfId="1" priority="51"/>
  </conditionalFormatting>
  <conditionalFormatting sqref="C591">
    <cfRule type="duplicateValues" dxfId="0" priority="50"/>
  </conditionalFormatting>
  <pageMargins left="0.25" right="0.25" top="0.75" bottom="0.75" header="0.3" footer="0.3"/>
  <pageSetup paperSize="9" scale="4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DS BLVP Tai Vietnam (VIE)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Dong Thi Thu Hang</dc:creator>
  <cp:lastModifiedBy>Dong Thi Thu Hang (GL-HN)</cp:lastModifiedBy>
  <dcterms:created xsi:type="dcterms:W3CDTF">2023-04-27T03:06:02Z</dcterms:created>
  <dcterms:modified xsi:type="dcterms:W3CDTF">2023-06-27T09:35:01Z</dcterms:modified>
</cp:coreProperties>
</file>